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0" yWindow="0" windowWidth="21720" windowHeight="13620" tabRatio="804" activeTab="6"/>
  </bookViews>
  <sheets>
    <sheet name="August 6th" sheetId="3" r:id="rId1"/>
    <sheet name="August 8th" sheetId="5" r:id="rId2"/>
    <sheet name="August 10th" sheetId="7" r:id="rId3"/>
    <sheet name="August 11th" sheetId="8" r:id="rId4"/>
    <sheet name="August 13th" sheetId="14" r:id="rId5"/>
    <sheet name="August 15th" sheetId="18" r:id="rId6"/>
    <sheet name="August 17th" sheetId="19" r:id="rId7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1" i="7"/>
  <c r="D51"/>
  <c r="C51"/>
  <c r="B51"/>
  <c r="F50"/>
  <c r="F51" s="1"/>
  <c r="E49"/>
  <c r="D49"/>
  <c r="C49"/>
  <c r="B49"/>
  <c r="F48"/>
  <c r="E47"/>
  <c r="D47"/>
  <c r="C47"/>
  <c r="B47"/>
  <c r="F46"/>
  <c r="E45"/>
  <c r="D45"/>
  <c r="C45"/>
  <c r="B45"/>
  <c r="F44"/>
  <c r="F43"/>
  <c r="F49" s="1"/>
  <c r="E38"/>
  <c r="D38"/>
  <c r="C38"/>
  <c r="B38"/>
  <c r="F37"/>
  <c r="F38" s="1"/>
  <c r="E36"/>
  <c r="D36"/>
  <c r="C36"/>
  <c r="B36"/>
  <c r="F35"/>
  <c r="F36" s="1"/>
  <c r="E34"/>
  <c r="D34"/>
  <c r="C34"/>
  <c r="B34"/>
  <c r="F33"/>
  <c r="F34" s="1"/>
  <c r="E32"/>
  <c r="D32"/>
  <c r="C32"/>
  <c r="B32"/>
  <c r="F31"/>
  <c r="F32" s="1"/>
  <c r="F30"/>
  <c r="E25"/>
  <c r="D25"/>
  <c r="C25"/>
  <c r="B25"/>
  <c r="F24"/>
  <c r="E23"/>
  <c r="D23"/>
  <c r="C23"/>
  <c r="B23"/>
  <c r="F22"/>
  <c r="E21"/>
  <c r="D21"/>
  <c r="C21"/>
  <c r="B21"/>
  <c r="F20"/>
  <c r="E19"/>
  <c r="D19"/>
  <c r="C19"/>
  <c r="B19"/>
  <c r="F18"/>
  <c r="F17"/>
  <c r="F25" s="1"/>
  <c r="E12"/>
  <c r="D12"/>
  <c r="C12"/>
  <c r="B12"/>
  <c r="F11"/>
  <c r="F12" s="1"/>
  <c r="E10"/>
  <c r="D10"/>
  <c r="C10"/>
  <c r="B10"/>
  <c r="F9"/>
  <c r="F10" s="1"/>
  <c r="E8"/>
  <c r="D8"/>
  <c r="C8"/>
  <c r="B8"/>
  <c r="F7"/>
  <c r="F8" s="1"/>
  <c r="E6"/>
  <c r="D6"/>
  <c r="C6"/>
  <c r="B6"/>
  <c r="F5"/>
  <c r="F6" s="1"/>
  <c r="F4"/>
  <c r="E51" i="8"/>
  <c r="D51"/>
  <c r="C51"/>
  <c r="B51"/>
  <c r="F50"/>
  <c r="E49"/>
  <c r="D49"/>
  <c r="C49"/>
  <c r="B49"/>
  <c r="F48"/>
  <c r="E47"/>
  <c r="D47"/>
  <c r="C47"/>
  <c r="B47"/>
  <c r="F46"/>
  <c r="E45"/>
  <c r="D45"/>
  <c r="C45"/>
  <c r="B45"/>
  <c r="F44"/>
  <c r="F43"/>
  <c r="F51" s="1"/>
  <c r="E38"/>
  <c r="D38"/>
  <c r="C38"/>
  <c r="B38"/>
  <c r="F37"/>
  <c r="F38" s="1"/>
  <c r="E36"/>
  <c r="D36"/>
  <c r="C36"/>
  <c r="B36"/>
  <c r="F35"/>
  <c r="F36" s="1"/>
  <c r="E34"/>
  <c r="D34"/>
  <c r="C34"/>
  <c r="B34"/>
  <c r="F33"/>
  <c r="F34" s="1"/>
  <c r="E32"/>
  <c r="D32"/>
  <c r="C32"/>
  <c r="B32"/>
  <c r="F31"/>
  <c r="F32" s="1"/>
  <c r="F30"/>
  <c r="E25"/>
  <c r="D25"/>
  <c r="C25"/>
  <c r="B25"/>
  <c r="F24"/>
  <c r="E23"/>
  <c r="D23"/>
  <c r="C23"/>
  <c r="B23"/>
  <c r="F22"/>
  <c r="E21"/>
  <c r="D21"/>
  <c r="C21"/>
  <c r="B21"/>
  <c r="F20"/>
  <c r="E19"/>
  <c r="D19"/>
  <c r="C19"/>
  <c r="B19"/>
  <c r="F18"/>
  <c r="F17"/>
  <c r="F25" s="1"/>
  <c r="E12"/>
  <c r="D12"/>
  <c r="C12"/>
  <c r="B12"/>
  <c r="F11"/>
  <c r="F12" s="1"/>
  <c r="E10"/>
  <c r="D10"/>
  <c r="C10"/>
  <c r="B10"/>
  <c r="F9"/>
  <c r="F10" s="1"/>
  <c r="E8"/>
  <c r="D8"/>
  <c r="C8"/>
  <c r="B8"/>
  <c r="F7"/>
  <c r="F8" s="1"/>
  <c r="E6"/>
  <c r="D6"/>
  <c r="C6"/>
  <c r="B6"/>
  <c r="F5"/>
  <c r="F6" s="1"/>
  <c r="F4"/>
  <c r="E51" i="14"/>
  <c r="D51"/>
  <c r="C51"/>
  <c r="B51"/>
  <c r="F50"/>
  <c r="F51" s="1"/>
  <c r="E49"/>
  <c r="D49"/>
  <c r="C49"/>
  <c r="B49"/>
  <c r="F48"/>
  <c r="F49" s="1"/>
  <c r="E47"/>
  <c r="D47"/>
  <c r="C47"/>
  <c r="B47"/>
  <c r="F46"/>
  <c r="E45"/>
  <c r="D45"/>
  <c r="C45"/>
  <c r="B45"/>
  <c r="F44"/>
  <c r="F43"/>
  <c r="F47" s="1"/>
  <c r="E38"/>
  <c r="D38"/>
  <c r="C38"/>
  <c r="B38"/>
  <c r="F37"/>
  <c r="F38" s="1"/>
  <c r="E36"/>
  <c r="D36"/>
  <c r="C36"/>
  <c r="B36"/>
  <c r="F35"/>
  <c r="F36" s="1"/>
  <c r="E34"/>
  <c r="D34"/>
  <c r="C34"/>
  <c r="B34"/>
  <c r="F33"/>
  <c r="F34" s="1"/>
  <c r="E32"/>
  <c r="D32"/>
  <c r="C32"/>
  <c r="B32"/>
  <c r="F31"/>
  <c r="F32" s="1"/>
  <c r="F30"/>
  <c r="E25"/>
  <c r="D25"/>
  <c r="C25"/>
  <c r="B25"/>
  <c r="F24"/>
  <c r="E23"/>
  <c r="D23"/>
  <c r="C23"/>
  <c r="B23"/>
  <c r="F22"/>
  <c r="E21"/>
  <c r="D21"/>
  <c r="C21"/>
  <c r="B21"/>
  <c r="F20"/>
  <c r="E19"/>
  <c r="D19"/>
  <c r="C19"/>
  <c r="B19"/>
  <c r="F18"/>
  <c r="F17"/>
  <c r="F25" s="1"/>
  <c r="E12"/>
  <c r="D12"/>
  <c r="C12"/>
  <c r="B12"/>
  <c r="F11"/>
  <c r="F12" s="1"/>
  <c r="E10"/>
  <c r="D10"/>
  <c r="C10"/>
  <c r="B10"/>
  <c r="F9"/>
  <c r="F10" s="1"/>
  <c r="E8"/>
  <c r="D8"/>
  <c r="C8"/>
  <c r="B8"/>
  <c r="F7"/>
  <c r="F8" s="1"/>
  <c r="E6"/>
  <c r="D6"/>
  <c r="C6"/>
  <c r="B6"/>
  <c r="F5"/>
  <c r="F6" s="1"/>
  <c r="F4"/>
  <c r="E51" i="18"/>
  <c r="D51"/>
  <c r="C51"/>
  <c r="B51"/>
  <c r="F50"/>
  <c r="F51" s="1"/>
  <c r="E49"/>
  <c r="D49"/>
  <c r="C49"/>
  <c r="B49"/>
  <c r="F48"/>
  <c r="F49" s="1"/>
  <c r="E47"/>
  <c r="D47"/>
  <c r="C47"/>
  <c r="B47"/>
  <c r="F46"/>
  <c r="F47" s="1"/>
  <c r="E45"/>
  <c r="D45"/>
  <c r="C45"/>
  <c r="B45"/>
  <c r="F44"/>
  <c r="F45" s="1"/>
  <c r="F43"/>
  <c r="E38"/>
  <c r="D38"/>
  <c r="C38"/>
  <c r="B38"/>
  <c r="F37"/>
  <c r="F38" s="1"/>
  <c r="E36"/>
  <c r="D36"/>
  <c r="C36"/>
  <c r="B36"/>
  <c r="F35"/>
  <c r="F36" s="1"/>
  <c r="E34"/>
  <c r="D34"/>
  <c r="C34"/>
  <c r="B34"/>
  <c r="F33"/>
  <c r="F34" s="1"/>
  <c r="E32"/>
  <c r="D32"/>
  <c r="C32"/>
  <c r="B32"/>
  <c r="F31"/>
  <c r="F32" s="1"/>
  <c r="F30"/>
  <c r="E25"/>
  <c r="D25"/>
  <c r="C25"/>
  <c r="B25"/>
  <c r="F24"/>
  <c r="F25" s="1"/>
  <c r="E23"/>
  <c r="D23"/>
  <c r="C23"/>
  <c r="B23"/>
  <c r="F22"/>
  <c r="F23" s="1"/>
  <c r="E21"/>
  <c r="D21"/>
  <c r="C21"/>
  <c r="B21"/>
  <c r="F20"/>
  <c r="F21" s="1"/>
  <c r="E19"/>
  <c r="D19"/>
  <c r="C19"/>
  <c r="B19"/>
  <c r="F18"/>
  <c r="F19" s="1"/>
  <c r="F17"/>
  <c r="E12"/>
  <c r="D12"/>
  <c r="C12"/>
  <c r="B12"/>
  <c r="F11"/>
  <c r="F12" s="1"/>
  <c r="E10"/>
  <c r="D10"/>
  <c r="C10"/>
  <c r="B10"/>
  <c r="F9"/>
  <c r="F10" s="1"/>
  <c r="E8"/>
  <c r="D8"/>
  <c r="C8"/>
  <c r="B8"/>
  <c r="F7"/>
  <c r="F8" s="1"/>
  <c r="E6"/>
  <c r="D6"/>
  <c r="C6"/>
  <c r="B6"/>
  <c r="F5"/>
  <c r="F6" s="1"/>
  <c r="F4"/>
  <c r="E51" i="19"/>
  <c r="D51"/>
  <c r="C51"/>
  <c r="B51"/>
  <c r="F50"/>
  <c r="F51" s="1"/>
  <c r="E49"/>
  <c r="D49"/>
  <c r="C49"/>
  <c r="B49"/>
  <c r="F48"/>
  <c r="F49" s="1"/>
  <c r="E47"/>
  <c r="D47"/>
  <c r="C47"/>
  <c r="B47"/>
  <c r="F46"/>
  <c r="F47" s="1"/>
  <c r="E45"/>
  <c r="D45"/>
  <c r="C45"/>
  <c r="B45"/>
  <c r="F44"/>
  <c r="F45" s="1"/>
  <c r="F43"/>
  <c r="E38"/>
  <c r="D38"/>
  <c r="C38"/>
  <c r="B38"/>
  <c r="F37"/>
  <c r="E36"/>
  <c r="D36"/>
  <c r="C36"/>
  <c r="B36"/>
  <c r="F35"/>
  <c r="E34"/>
  <c r="D34"/>
  <c r="C34"/>
  <c r="B34"/>
  <c r="F33"/>
  <c r="E32"/>
  <c r="D32"/>
  <c r="C32"/>
  <c r="B32"/>
  <c r="F31"/>
  <c r="F30"/>
  <c r="F38" s="1"/>
  <c r="E25"/>
  <c r="D25"/>
  <c r="C25"/>
  <c r="B25"/>
  <c r="F24"/>
  <c r="F25" s="1"/>
  <c r="E23"/>
  <c r="D23"/>
  <c r="C23"/>
  <c r="B23"/>
  <c r="F22"/>
  <c r="F23" s="1"/>
  <c r="E21"/>
  <c r="D21"/>
  <c r="C21"/>
  <c r="B21"/>
  <c r="F20"/>
  <c r="F21" s="1"/>
  <c r="E19"/>
  <c r="D19"/>
  <c r="C19"/>
  <c r="B19"/>
  <c r="F18"/>
  <c r="F19" s="1"/>
  <c r="F17"/>
  <c r="E12"/>
  <c r="D12"/>
  <c r="C12"/>
  <c r="B12"/>
  <c r="F11"/>
  <c r="E10"/>
  <c r="D10"/>
  <c r="C10"/>
  <c r="B10"/>
  <c r="F9"/>
  <c r="E8"/>
  <c r="D8"/>
  <c r="C8"/>
  <c r="B8"/>
  <c r="F7"/>
  <c r="E6"/>
  <c r="D6"/>
  <c r="C6"/>
  <c r="B6"/>
  <c r="F5"/>
  <c r="F4"/>
  <c r="F12" s="1"/>
  <c r="E51" i="3"/>
  <c r="D51"/>
  <c r="C51"/>
  <c r="B51"/>
  <c r="F50"/>
  <c r="E49"/>
  <c r="D49"/>
  <c r="C49"/>
  <c r="B49"/>
  <c r="F48"/>
  <c r="E47"/>
  <c r="D47"/>
  <c r="C47"/>
  <c r="B47"/>
  <c r="F46"/>
  <c r="E45"/>
  <c r="D45"/>
  <c r="C45"/>
  <c r="B45"/>
  <c r="F44"/>
  <c r="F43"/>
  <c r="F51" s="1"/>
  <c r="E38"/>
  <c r="D38"/>
  <c r="C38"/>
  <c r="B38"/>
  <c r="F37"/>
  <c r="F38" s="1"/>
  <c r="E36"/>
  <c r="D36"/>
  <c r="C36"/>
  <c r="B36"/>
  <c r="F35"/>
  <c r="F36" s="1"/>
  <c r="E34"/>
  <c r="D34"/>
  <c r="C34"/>
  <c r="B34"/>
  <c r="F33"/>
  <c r="F34" s="1"/>
  <c r="E32"/>
  <c r="D32"/>
  <c r="C32"/>
  <c r="B32"/>
  <c r="F31"/>
  <c r="F32" s="1"/>
  <c r="F30"/>
  <c r="E25"/>
  <c r="D25"/>
  <c r="C25"/>
  <c r="B25"/>
  <c r="F24"/>
  <c r="E23"/>
  <c r="D23"/>
  <c r="C23"/>
  <c r="B23"/>
  <c r="F22"/>
  <c r="E21"/>
  <c r="D21"/>
  <c r="C21"/>
  <c r="B21"/>
  <c r="F20"/>
  <c r="E19"/>
  <c r="D19"/>
  <c r="C19"/>
  <c r="B19"/>
  <c r="F18"/>
  <c r="F17"/>
  <c r="F25" s="1"/>
  <c r="E12"/>
  <c r="D12"/>
  <c r="C12"/>
  <c r="B12"/>
  <c r="F11"/>
  <c r="F12" s="1"/>
  <c r="E10"/>
  <c r="D10"/>
  <c r="C10"/>
  <c r="B10"/>
  <c r="F9"/>
  <c r="F10" s="1"/>
  <c r="E8"/>
  <c r="D8"/>
  <c r="C8"/>
  <c r="B8"/>
  <c r="F7"/>
  <c r="F8" s="1"/>
  <c r="E6"/>
  <c r="D6"/>
  <c r="C6"/>
  <c r="B6"/>
  <c r="F5"/>
  <c r="F6" s="1"/>
  <c r="F4"/>
  <c r="E51" i="5"/>
  <c r="D51"/>
  <c r="C51"/>
  <c r="B51"/>
  <c r="F50"/>
  <c r="F51" s="1"/>
  <c r="E49"/>
  <c r="D49"/>
  <c r="C49"/>
  <c r="B49"/>
  <c r="F48"/>
  <c r="F49" s="1"/>
  <c r="E47"/>
  <c r="D47"/>
  <c r="C47"/>
  <c r="B47"/>
  <c r="F46"/>
  <c r="F47" s="1"/>
  <c r="E45"/>
  <c r="D45"/>
  <c r="C45"/>
  <c r="B45"/>
  <c r="F44"/>
  <c r="F45" s="1"/>
  <c r="F43"/>
  <c r="E38"/>
  <c r="D38"/>
  <c r="C38"/>
  <c r="B38"/>
  <c r="F37"/>
  <c r="E36"/>
  <c r="D36"/>
  <c r="C36"/>
  <c r="B36"/>
  <c r="F35"/>
  <c r="E34"/>
  <c r="D34"/>
  <c r="C34"/>
  <c r="B34"/>
  <c r="F33"/>
  <c r="E32"/>
  <c r="D32"/>
  <c r="C32"/>
  <c r="B32"/>
  <c r="F31"/>
  <c r="F30"/>
  <c r="F38" s="1"/>
  <c r="E25"/>
  <c r="D25"/>
  <c r="C25"/>
  <c r="B25"/>
  <c r="F24"/>
  <c r="F25" s="1"/>
  <c r="E23"/>
  <c r="D23"/>
  <c r="C23"/>
  <c r="B23"/>
  <c r="F22"/>
  <c r="F23" s="1"/>
  <c r="E21"/>
  <c r="D21"/>
  <c r="C21"/>
  <c r="B21"/>
  <c r="F20"/>
  <c r="F21" s="1"/>
  <c r="E19"/>
  <c r="D19"/>
  <c r="C19"/>
  <c r="B19"/>
  <c r="F18"/>
  <c r="F19" s="1"/>
  <c r="F17"/>
  <c r="E12"/>
  <c r="D12"/>
  <c r="C12"/>
  <c r="B12"/>
  <c r="F11"/>
  <c r="E10"/>
  <c r="D10"/>
  <c r="C10"/>
  <c r="B10"/>
  <c r="F9"/>
  <c r="E8"/>
  <c r="D8"/>
  <c r="C8"/>
  <c r="B8"/>
  <c r="F7"/>
  <c r="E6"/>
  <c r="D6"/>
  <c r="C6"/>
  <c r="B6"/>
  <c r="F5"/>
  <c r="F4"/>
  <c r="F12" s="1"/>
  <c r="F6" l="1"/>
  <c r="F8"/>
  <c r="F10"/>
  <c r="F32"/>
  <c r="F34"/>
  <c r="F36"/>
  <c r="F19" i="14"/>
  <c r="F21"/>
  <c r="F23"/>
  <c r="F45"/>
  <c r="F19" i="8"/>
  <c r="F21"/>
  <c r="F23"/>
  <c r="F45"/>
  <c r="F47"/>
  <c r="F49"/>
  <c r="F19" i="7"/>
  <c r="F21"/>
  <c r="F23"/>
  <c r="F45"/>
  <c r="F47"/>
  <c r="F19" i="3"/>
  <c r="F21"/>
  <c r="F23"/>
  <c r="F45"/>
  <c r="F47"/>
  <c r="F49"/>
  <c r="F6" i="19"/>
  <c r="F8"/>
  <c r="F10"/>
  <c r="F32"/>
  <c r="F34"/>
  <c r="F36"/>
</calcChain>
</file>

<file path=xl/sharedStrings.xml><?xml version="1.0" encoding="utf-8"?>
<sst xmlns="http://schemas.openxmlformats.org/spreadsheetml/2006/main" count="448" uniqueCount="24">
  <si>
    <t>0h</t>
  </si>
  <si>
    <t>0h</t>
    <phoneticPr fontId="1" type="noConversion"/>
  </si>
  <si>
    <t>2h</t>
  </si>
  <si>
    <t>2h</t>
    <phoneticPr fontId="1" type="noConversion"/>
  </si>
  <si>
    <t>4h</t>
  </si>
  <si>
    <t>4h</t>
    <phoneticPr fontId="1" type="noConversion"/>
  </si>
  <si>
    <t>6h</t>
  </si>
  <si>
    <t>6h</t>
    <phoneticPr fontId="1" type="noConversion"/>
  </si>
  <si>
    <t>24h</t>
  </si>
  <si>
    <t>24h</t>
    <phoneticPr fontId="1" type="noConversion"/>
  </si>
  <si>
    <t>Worker cells</t>
  </si>
  <si>
    <t>Worker cells</t>
    <phoneticPr fontId="1" type="noConversion"/>
  </si>
  <si>
    <t>Drone cells</t>
  </si>
  <si>
    <t>Drone cells</t>
    <phoneticPr fontId="1" type="noConversion"/>
  </si>
  <si>
    <t>QL</t>
  </si>
  <si>
    <t>QL</t>
    <phoneticPr fontId="1" type="noConversion"/>
  </si>
  <si>
    <t>WL</t>
  </si>
  <si>
    <t>WL</t>
    <phoneticPr fontId="1" type="noConversion"/>
  </si>
  <si>
    <t>Proportion remaining</t>
  </si>
  <si>
    <t>Proportion remaining</t>
    <phoneticPr fontId="1" type="noConversion"/>
  </si>
  <si>
    <t>ColonyA</t>
  </si>
  <si>
    <t>ColonyB</t>
  </si>
  <si>
    <t>ColonyC</t>
  </si>
  <si>
    <t>ColonyD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</si>
</sst>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10</v>
      </c>
      <c r="C5">
        <v>1</v>
      </c>
      <c r="D5">
        <v>1</v>
      </c>
      <c r="E5">
        <v>0</v>
      </c>
      <c r="F5">
        <f t="shared" ref="F5:F11" si="0">SUM(B5:E5)</f>
        <v>12</v>
      </c>
    </row>
    <row r="6" spans="1:6">
      <c r="A6" t="s">
        <v>19</v>
      </c>
      <c r="B6">
        <f>B5/B4</f>
        <v>0.5</v>
      </c>
      <c r="C6">
        <f t="shared" ref="C6:F6" si="1">C5/C4</f>
        <v>0.05</v>
      </c>
      <c r="D6">
        <f t="shared" si="1"/>
        <v>0.05</v>
      </c>
      <c r="E6">
        <f t="shared" si="1"/>
        <v>0</v>
      </c>
      <c r="F6">
        <f t="shared" si="1"/>
        <v>0.15</v>
      </c>
    </row>
    <row r="7" spans="1:6">
      <c r="A7" t="s">
        <v>5</v>
      </c>
      <c r="B7">
        <v>8</v>
      </c>
      <c r="C7">
        <v>0</v>
      </c>
      <c r="D7">
        <v>0</v>
      </c>
      <c r="E7">
        <v>0</v>
      </c>
      <c r="F7">
        <f t="shared" si="0"/>
        <v>8</v>
      </c>
    </row>
    <row r="8" spans="1:6">
      <c r="A8" t="s">
        <v>18</v>
      </c>
      <c r="B8">
        <f>B7/B4</f>
        <v>0.4</v>
      </c>
      <c r="C8">
        <f t="shared" ref="C8:E8" si="2">C7/C4</f>
        <v>0</v>
      </c>
      <c r="D8">
        <f t="shared" si="2"/>
        <v>0</v>
      </c>
      <c r="E8">
        <f t="shared" si="2"/>
        <v>0</v>
      </c>
      <c r="F8">
        <f>F7/F4</f>
        <v>0.1</v>
      </c>
    </row>
    <row r="9" spans="1:6">
      <c r="A9" t="s">
        <v>7</v>
      </c>
      <c r="B9">
        <v>8</v>
      </c>
      <c r="C9">
        <v>0</v>
      </c>
      <c r="D9">
        <v>0</v>
      </c>
      <c r="E9">
        <v>0</v>
      </c>
      <c r="F9">
        <f t="shared" si="0"/>
        <v>8</v>
      </c>
    </row>
    <row r="10" spans="1:6">
      <c r="A10" t="s">
        <v>18</v>
      </c>
      <c r="B10">
        <f>B9/B4</f>
        <v>0.4</v>
      </c>
      <c r="C10">
        <f t="shared" ref="C10:E10" si="3">C9/C4</f>
        <v>0</v>
      </c>
      <c r="D10">
        <f t="shared" si="3"/>
        <v>0</v>
      </c>
      <c r="E10">
        <f t="shared" si="3"/>
        <v>0</v>
      </c>
      <c r="F10">
        <f>F9/F4</f>
        <v>0.1</v>
      </c>
    </row>
    <row r="11" spans="1:6">
      <c r="A11" t="s">
        <v>9</v>
      </c>
      <c r="B11">
        <v>2</v>
      </c>
      <c r="C11">
        <v>0</v>
      </c>
      <c r="D11">
        <v>0</v>
      </c>
      <c r="E11">
        <v>0</v>
      </c>
      <c r="F11">
        <f t="shared" si="0"/>
        <v>2</v>
      </c>
    </row>
    <row r="12" spans="1:6">
      <c r="A12" t="s">
        <v>18</v>
      </c>
      <c r="B12">
        <f>B11/B4</f>
        <v>0.1</v>
      </c>
      <c r="C12">
        <f t="shared" ref="C12:E12" si="4">C11/C4</f>
        <v>0</v>
      </c>
      <c r="D12">
        <f t="shared" si="4"/>
        <v>0</v>
      </c>
      <c r="E12">
        <f t="shared" si="4"/>
        <v>0</v>
      </c>
      <c r="F12">
        <f>F11/F4</f>
        <v>2.5000000000000001E-2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10</v>
      </c>
      <c r="C18">
        <v>7</v>
      </c>
      <c r="D18">
        <v>14</v>
      </c>
      <c r="E18">
        <v>2</v>
      </c>
      <c r="F18">
        <f t="shared" ref="F18:F24" si="5">SUM(B18:E18)</f>
        <v>33</v>
      </c>
    </row>
    <row r="19" spans="1:6">
      <c r="A19" t="s">
        <v>18</v>
      </c>
      <c r="B19">
        <f>B18/B17</f>
        <v>0.5</v>
      </c>
      <c r="C19">
        <f t="shared" ref="C19:F19" si="6">C18/C17</f>
        <v>0.35</v>
      </c>
      <c r="D19">
        <f t="shared" si="6"/>
        <v>0.7</v>
      </c>
      <c r="E19">
        <f t="shared" si="6"/>
        <v>0.1</v>
      </c>
      <c r="F19">
        <f t="shared" si="6"/>
        <v>0.41249999999999998</v>
      </c>
    </row>
    <row r="20" spans="1:6">
      <c r="A20" t="s">
        <v>5</v>
      </c>
      <c r="B20">
        <v>9</v>
      </c>
      <c r="C20">
        <v>7</v>
      </c>
      <c r="D20">
        <v>14</v>
      </c>
      <c r="E20">
        <v>2</v>
      </c>
      <c r="F20">
        <f t="shared" si="5"/>
        <v>32</v>
      </c>
    </row>
    <row r="21" spans="1:6">
      <c r="A21" t="s">
        <v>18</v>
      </c>
      <c r="B21">
        <f>B20/B17</f>
        <v>0.45</v>
      </c>
      <c r="C21">
        <f t="shared" ref="C21:E21" si="7">C20/C17</f>
        <v>0.35</v>
      </c>
      <c r="D21">
        <f t="shared" si="7"/>
        <v>0.7</v>
      </c>
      <c r="E21">
        <f t="shared" si="7"/>
        <v>0.1</v>
      </c>
      <c r="F21">
        <f>F20/F17</f>
        <v>0.4</v>
      </c>
    </row>
    <row r="22" spans="1:6">
      <c r="A22" t="s">
        <v>7</v>
      </c>
      <c r="B22">
        <v>8</v>
      </c>
      <c r="C22">
        <v>7</v>
      </c>
      <c r="D22">
        <v>12</v>
      </c>
      <c r="E22">
        <v>2</v>
      </c>
      <c r="F22">
        <f t="shared" si="5"/>
        <v>29</v>
      </c>
    </row>
    <row r="23" spans="1:6">
      <c r="A23" t="s">
        <v>18</v>
      </c>
      <c r="B23">
        <f>B22/B17</f>
        <v>0.4</v>
      </c>
      <c r="C23">
        <f t="shared" ref="C23:E23" si="8">C22/C17</f>
        <v>0.35</v>
      </c>
      <c r="D23">
        <f t="shared" si="8"/>
        <v>0.6</v>
      </c>
      <c r="E23">
        <f t="shared" si="8"/>
        <v>0.1</v>
      </c>
      <c r="F23">
        <f>F22/F17</f>
        <v>0.36249999999999999</v>
      </c>
    </row>
    <row r="24" spans="1:6">
      <c r="A24" t="s">
        <v>9</v>
      </c>
      <c r="B24">
        <v>6</v>
      </c>
      <c r="C24">
        <v>4</v>
      </c>
      <c r="D24">
        <v>6</v>
      </c>
      <c r="E24">
        <v>1</v>
      </c>
      <c r="F24">
        <f t="shared" si="5"/>
        <v>17</v>
      </c>
    </row>
    <row r="25" spans="1:6">
      <c r="A25" t="s">
        <v>18</v>
      </c>
      <c r="B25">
        <f>B24/B17</f>
        <v>0.3</v>
      </c>
      <c r="C25">
        <f t="shared" ref="C25:E25" si="9">C24/C17</f>
        <v>0.2</v>
      </c>
      <c r="D25">
        <f t="shared" si="9"/>
        <v>0.3</v>
      </c>
      <c r="E25">
        <f t="shared" si="9"/>
        <v>0.05</v>
      </c>
      <c r="F25">
        <f>F24/F17</f>
        <v>0.21249999999999999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9</v>
      </c>
      <c r="C31">
        <v>2</v>
      </c>
      <c r="D31">
        <v>6</v>
      </c>
      <c r="E31">
        <v>4</v>
      </c>
      <c r="F31">
        <f t="shared" ref="F31" si="10">SUM(B31:E31)</f>
        <v>21</v>
      </c>
    </row>
    <row r="32" spans="1:6">
      <c r="A32" t="s">
        <v>18</v>
      </c>
      <c r="B32">
        <f>B31/B30</f>
        <v>0.45</v>
      </c>
      <c r="C32">
        <f t="shared" ref="C32:F32" si="11">C31/C30</f>
        <v>0.1</v>
      </c>
      <c r="D32">
        <f t="shared" si="11"/>
        <v>0.3</v>
      </c>
      <c r="E32">
        <f t="shared" si="11"/>
        <v>0.2</v>
      </c>
      <c r="F32">
        <f t="shared" si="11"/>
        <v>0.26250000000000001</v>
      </c>
    </row>
    <row r="33" spans="1:6">
      <c r="A33" t="s">
        <v>4</v>
      </c>
      <c r="B33">
        <v>8</v>
      </c>
      <c r="C33">
        <v>2</v>
      </c>
      <c r="D33">
        <v>5</v>
      </c>
      <c r="E33">
        <v>3</v>
      </c>
      <c r="F33">
        <f t="shared" ref="F33" si="12">SUM(B33:E33)</f>
        <v>18</v>
      </c>
    </row>
    <row r="34" spans="1:6">
      <c r="A34" t="s">
        <v>18</v>
      </c>
      <c r="B34">
        <f>B33/B30</f>
        <v>0.4</v>
      </c>
      <c r="C34">
        <f t="shared" ref="C34:E34" si="13">C33/C30</f>
        <v>0.1</v>
      </c>
      <c r="D34">
        <f t="shared" si="13"/>
        <v>0.25</v>
      </c>
      <c r="E34">
        <f t="shared" si="13"/>
        <v>0.15</v>
      </c>
      <c r="F34">
        <f>F33/F30</f>
        <v>0.22500000000000001</v>
      </c>
    </row>
    <row r="35" spans="1:6">
      <c r="A35" t="s">
        <v>6</v>
      </c>
      <c r="B35">
        <v>7</v>
      </c>
      <c r="C35">
        <v>1</v>
      </c>
      <c r="D35">
        <v>4</v>
      </c>
      <c r="E35">
        <v>2</v>
      </c>
      <c r="F35">
        <f t="shared" ref="F35" si="14">SUM(B35:E35)</f>
        <v>14</v>
      </c>
    </row>
    <row r="36" spans="1:6">
      <c r="A36" t="s">
        <v>18</v>
      </c>
      <c r="B36">
        <f>B35/B30</f>
        <v>0.35</v>
      </c>
      <c r="C36">
        <f t="shared" ref="C36:E36" si="15">C35/C30</f>
        <v>0.05</v>
      </c>
      <c r="D36">
        <f t="shared" si="15"/>
        <v>0.2</v>
      </c>
      <c r="E36">
        <f t="shared" si="15"/>
        <v>0.1</v>
      </c>
      <c r="F36">
        <f>F35/F30</f>
        <v>0.17499999999999999</v>
      </c>
    </row>
    <row r="37" spans="1:6">
      <c r="A37" t="s">
        <v>8</v>
      </c>
      <c r="B37">
        <v>4</v>
      </c>
      <c r="C37">
        <v>0</v>
      </c>
      <c r="D37">
        <v>0</v>
      </c>
      <c r="E37">
        <v>0</v>
      </c>
      <c r="F37">
        <f t="shared" ref="F37" si="16">SUM(B37:E37)</f>
        <v>4</v>
      </c>
    </row>
    <row r="38" spans="1:6">
      <c r="A38" t="s">
        <v>18</v>
      </c>
      <c r="B38">
        <f>B37/B30</f>
        <v>0.2</v>
      </c>
      <c r="C38">
        <f t="shared" ref="C38:E38" si="17">C37/C30</f>
        <v>0</v>
      </c>
      <c r="D38">
        <f t="shared" si="17"/>
        <v>0</v>
      </c>
      <c r="E38">
        <f t="shared" si="17"/>
        <v>0</v>
      </c>
      <c r="F38">
        <f>F37/F30</f>
        <v>0.05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11</v>
      </c>
      <c r="C44">
        <v>2</v>
      </c>
      <c r="D44">
        <v>9</v>
      </c>
      <c r="E44">
        <v>4</v>
      </c>
      <c r="F44">
        <f t="shared" ref="F44" si="18">SUM(B44:E44)</f>
        <v>26</v>
      </c>
    </row>
    <row r="45" spans="1:6">
      <c r="A45" t="s">
        <v>18</v>
      </c>
      <c r="B45">
        <f>B44/B43</f>
        <v>0.55000000000000004</v>
      </c>
      <c r="C45">
        <f t="shared" ref="C45:F45" si="19">C44/C43</f>
        <v>0.1</v>
      </c>
      <c r="D45">
        <f t="shared" si="19"/>
        <v>0.45</v>
      </c>
      <c r="E45">
        <f t="shared" si="19"/>
        <v>0.2</v>
      </c>
      <c r="F45">
        <f t="shared" si="19"/>
        <v>0.32500000000000001</v>
      </c>
    </row>
    <row r="46" spans="1:6">
      <c r="A46" t="s">
        <v>4</v>
      </c>
      <c r="B46">
        <v>10</v>
      </c>
      <c r="C46">
        <v>0</v>
      </c>
      <c r="D46">
        <v>5</v>
      </c>
      <c r="E46">
        <v>0</v>
      </c>
      <c r="F46">
        <f t="shared" ref="F46" si="20">SUM(B46:E46)</f>
        <v>15</v>
      </c>
    </row>
    <row r="47" spans="1:6">
      <c r="A47" t="s">
        <v>18</v>
      </c>
      <c r="B47">
        <f>B46/B43</f>
        <v>0.5</v>
      </c>
      <c r="C47">
        <f t="shared" ref="C47:E47" si="21">C46/C43</f>
        <v>0</v>
      </c>
      <c r="D47">
        <f t="shared" si="21"/>
        <v>0.25</v>
      </c>
      <c r="E47">
        <f t="shared" si="21"/>
        <v>0</v>
      </c>
      <c r="F47">
        <f>F46/F43</f>
        <v>0.1875</v>
      </c>
    </row>
    <row r="48" spans="1:6">
      <c r="A48" t="s">
        <v>6</v>
      </c>
      <c r="B48">
        <v>9</v>
      </c>
      <c r="C48">
        <v>0</v>
      </c>
      <c r="D48">
        <v>4</v>
      </c>
      <c r="E48">
        <v>0</v>
      </c>
      <c r="F48">
        <f t="shared" ref="F48" si="22">SUM(B48:E48)</f>
        <v>13</v>
      </c>
    </row>
    <row r="49" spans="1:6">
      <c r="A49" t="s">
        <v>18</v>
      </c>
      <c r="B49">
        <f>B48/B43</f>
        <v>0.45</v>
      </c>
      <c r="C49">
        <f t="shared" ref="C49:E49" si="23">C48/C43</f>
        <v>0</v>
      </c>
      <c r="D49">
        <f t="shared" si="23"/>
        <v>0.2</v>
      </c>
      <c r="E49">
        <f t="shared" si="23"/>
        <v>0</v>
      </c>
      <c r="F49">
        <f>F48/F43</f>
        <v>0.16250000000000001</v>
      </c>
    </row>
    <row r="50" spans="1:6">
      <c r="A50" t="s">
        <v>8</v>
      </c>
      <c r="B50">
        <v>5</v>
      </c>
      <c r="C50">
        <v>0</v>
      </c>
      <c r="D50">
        <v>2</v>
      </c>
      <c r="E50">
        <v>0</v>
      </c>
      <c r="F50">
        <f t="shared" ref="F50" si="24">SUM(B50:E50)</f>
        <v>7</v>
      </c>
    </row>
    <row r="51" spans="1:6">
      <c r="A51" t="s">
        <v>18</v>
      </c>
      <c r="B51">
        <f>B50/B43</f>
        <v>0.25</v>
      </c>
      <c r="C51">
        <f t="shared" ref="C51:E51" si="25">C50/C43</f>
        <v>0</v>
      </c>
      <c r="D51">
        <f t="shared" si="25"/>
        <v>0.1</v>
      </c>
      <c r="E51">
        <f t="shared" si="25"/>
        <v>0</v>
      </c>
      <c r="F51">
        <f>F50/F43</f>
        <v>8.7499999999999994E-2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18</v>
      </c>
      <c r="C5">
        <v>6</v>
      </c>
      <c r="D5">
        <v>6</v>
      </c>
      <c r="E5">
        <v>0</v>
      </c>
      <c r="F5">
        <f t="shared" ref="F5:F11" si="0">SUM(B5:E5)</f>
        <v>30</v>
      </c>
    </row>
    <row r="6" spans="1:6">
      <c r="A6" t="s">
        <v>19</v>
      </c>
      <c r="B6">
        <f>B5/B4</f>
        <v>0.9</v>
      </c>
      <c r="C6">
        <f t="shared" ref="C6:F6" si="1">C5/C4</f>
        <v>0.3</v>
      </c>
      <c r="D6">
        <f t="shared" si="1"/>
        <v>0.3</v>
      </c>
      <c r="E6">
        <f t="shared" si="1"/>
        <v>0</v>
      </c>
      <c r="F6">
        <f t="shared" si="1"/>
        <v>0.375</v>
      </c>
    </row>
    <row r="7" spans="1:6">
      <c r="A7" t="s">
        <v>5</v>
      </c>
      <c r="B7">
        <v>14</v>
      </c>
      <c r="C7">
        <v>1</v>
      </c>
      <c r="D7">
        <v>6</v>
      </c>
      <c r="E7">
        <v>0</v>
      </c>
      <c r="F7">
        <f t="shared" si="0"/>
        <v>21</v>
      </c>
    </row>
    <row r="8" spans="1:6">
      <c r="A8" t="s">
        <v>18</v>
      </c>
      <c r="B8">
        <f>B7/B4</f>
        <v>0.7</v>
      </c>
      <c r="C8">
        <f t="shared" ref="C8:E8" si="2">C7/C4</f>
        <v>0.05</v>
      </c>
      <c r="D8">
        <f t="shared" si="2"/>
        <v>0.3</v>
      </c>
      <c r="E8">
        <f t="shared" si="2"/>
        <v>0</v>
      </c>
      <c r="F8">
        <f>F7/F4</f>
        <v>0.26250000000000001</v>
      </c>
    </row>
    <row r="9" spans="1:6">
      <c r="A9" t="s">
        <v>7</v>
      </c>
      <c r="B9">
        <v>14</v>
      </c>
      <c r="C9">
        <v>0</v>
      </c>
      <c r="D9">
        <v>6</v>
      </c>
      <c r="E9">
        <v>0</v>
      </c>
      <c r="F9">
        <f t="shared" si="0"/>
        <v>20</v>
      </c>
    </row>
    <row r="10" spans="1:6">
      <c r="A10" t="s">
        <v>18</v>
      </c>
      <c r="B10">
        <f>B9/B4</f>
        <v>0.7</v>
      </c>
      <c r="C10">
        <f t="shared" ref="C10:E10" si="3">C9/C4</f>
        <v>0</v>
      </c>
      <c r="D10">
        <f t="shared" si="3"/>
        <v>0.3</v>
      </c>
      <c r="E10">
        <f t="shared" si="3"/>
        <v>0</v>
      </c>
      <c r="F10">
        <f>F9/F4</f>
        <v>0.25</v>
      </c>
    </row>
    <row r="11" spans="1:6">
      <c r="A11" t="s">
        <v>9</v>
      </c>
      <c r="B11">
        <v>5</v>
      </c>
      <c r="C11">
        <v>0</v>
      </c>
      <c r="D11">
        <v>6</v>
      </c>
      <c r="E11">
        <v>0</v>
      </c>
      <c r="F11">
        <f t="shared" si="0"/>
        <v>11</v>
      </c>
    </row>
    <row r="12" spans="1:6">
      <c r="A12" t="s">
        <v>18</v>
      </c>
      <c r="B12">
        <f>B11/B4</f>
        <v>0.25</v>
      </c>
      <c r="C12">
        <f t="shared" ref="C12:E12" si="4">C11/C4</f>
        <v>0</v>
      </c>
      <c r="D12">
        <f t="shared" si="4"/>
        <v>0.3</v>
      </c>
      <c r="E12">
        <f t="shared" si="4"/>
        <v>0</v>
      </c>
      <c r="F12">
        <f>F11/F4</f>
        <v>0.13750000000000001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9</v>
      </c>
      <c r="C18">
        <v>1</v>
      </c>
      <c r="D18">
        <v>5</v>
      </c>
      <c r="E18">
        <v>2</v>
      </c>
      <c r="F18">
        <f t="shared" ref="F18:F24" si="5">SUM(B18:E18)</f>
        <v>17</v>
      </c>
    </row>
    <row r="19" spans="1:6">
      <c r="A19" t="s">
        <v>18</v>
      </c>
      <c r="B19">
        <f>B18/B17</f>
        <v>0.45</v>
      </c>
      <c r="C19">
        <f t="shared" ref="C19:F19" si="6">C18/C17</f>
        <v>0.05</v>
      </c>
      <c r="D19">
        <f t="shared" si="6"/>
        <v>0.25</v>
      </c>
      <c r="E19">
        <f t="shared" si="6"/>
        <v>0.1</v>
      </c>
      <c r="F19">
        <f t="shared" si="6"/>
        <v>0.21249999999999999</v>
      </c>
    </row>
    <row r="20" spans="1:6">
      <c r="A20" t="s">
        <v>5</v>
      </c>
      <c r="B20">
        <v>5</v>
      </c>
      <c r="C20">
        <v>0</v>
      </c>
      <c r="D20">
        <v>5</v>
      </c>
      <c r="E20">
        <v>1</v>
      </c>
      <c r="F20">
        <f t="shared" si="5"/>
        <v>11</v>
      </c>
    </row>
    <row r="21" spans="1:6">
      <c r="A21" t="s">
        <v>18</v>
      </c>
      <c r="B21">
        <f>B20/B17</f>
        <v>0.25</v>
      </c>
      <c r="C21">
        <f t="shared" ref="C21:E21" si="7">C20/C17</f>
        <v>0</v>
      </c>
      <c r="D21">
        <f t="shared" si="7"/>
        <v>0.25</v>
      </c>
      <c r="E21">
        <f t="shared" si="7"/>
        <v>0.05</v>
      </c>
      <c r="F21">
        <f>F20/F17</f>
        <v>0.13750000000000001</v>
      </c>
    </row>
    <row r="22" spans="1:6">
      <c r="A22" t="s">
        <v>7</v>
      </c>
      <c r="B22">
        <v>4</v>
      </c>
      <c r="C22">
        <v>0</v>
      </c>
      <c r="D22">
        <v>4</v>
      </c>
      <c r="E22">
        <v>1</v>
      </c>
      <c r="F22">
        <f t="shared" si="5"/>
        <v>9</v>
      </c>
    </row>
    <row r="23" spans="1:6">
      <c r="A23" t="s">
        <v>18</v>
      </c>
      <c r="B23">
        <f>B22/B17</f>
        <v>0.2</v>
      </c>
      <c r="C23">
        <f t="shared" ref="C23:E23" si="8">C22/C17</f>
        <v>0</v>
      </c>
      <c r="D23">
        <f t="shared" si="8"/>
        <v>0.2</v>
      </c>
      <c r="E23">
        <f t="shared" si="8"/>
        <v>0.05</v>
      </c>
      <c r="F23">
        <f>F22/F17</f>
        <v>0.1125</v>
      </c>
    </row>
    <row r="24" spans="1:6">
      <c r="A24" t="s">
        <v>9</v>
      </c>
      <c r="B24">
        <v>3</v>
      </c>
      <c r="C24">
        <v>0</v>
      </c>
      <c r="D24">
        <v>3</v>
      </c>
      <c r="E24">
        <v>0</v>
      </c>
      <c r="F24">
        <f t="shared" si="5"/>
        <v>6</v>
      </c>
    </row>
    <row r="25" spans="1:6">
      <c r="A25" t="s">
        <v>18</v>
      </c>
      <c r="B25">
        <f>B24/B17</f>
        <v>0.15</v>
      </c>
      <c r="C25">
        <f t="shared" ref="C25:E25" si="9">C24/C17</f>
        <v>0</v>
      </c>
      <c r="D25">
        <f t="shared" si="9"/>
        <v>0.15</v>
      </c>
      <c r="E25">
        <f t="shared" si="9"/>
        <v>0</v>
      </c>
      <c r="F25">
        <f>F24/F17</f>
        <v>7.4999999999999997E-2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5</v>
      </c>
      <c r="C31">
        <v>0</v>
      </c>
      <c r="D31">
        <v>7</v>
      </c>
      <c r="E31">
        <v>0</v>
      </c>
      <c r="F31">
        <f t="shared" ref="F31" si="10">SUM(B31:E31)</f>
        <v>12</v>
      </c>
    </row>
    <row r="32" spans="1:6">
      <c r="A32" t="s">
        <v>18</v>
      </c>
      <c r="B32">
        <f>B31/B30</f>
        <v>0.25</v>
      </c>
      <c r="C32">
        <f t="shared" ref="C32:F32" si="11">C31/C30</f>
        <v>0</v>
      </c>
      <c r="D32">
        <f t="shared" si="11"/>
        <v>0.35</v>
      </c>
      <c r="E32">
        <f t="shared" si="11"/>
        <v>0</v>
      </c>
      <c r="F32">
        <f t="shared" si="11"/>
        <v>0.15</v>
      </c>
    </row>
    <row r="33" spans="1:6">
      <c r="A33" t="s">
        <v>4</v>
      </c>
      <c r="B33">
        <v>4</v>
      </c>
      <c r="C33">
        <v>0</v>
      </c>
      <c r="D33">
        <v>6</v>
      </c>
      <c r="E33">
        <v>0</v>
      </c>
      <c r="F33">
        <f t="shared" ref="F33" si="12">SUM(B33:E33)</f>
        <v>10</v>
      </c>
    </row>
    <row r="34" spans="1:6">
      <c r="A34" t="s">
        <v>18</v>
      </c>
      <c r="B34">
        <f>B33/B30</f>
        <v>0.2</v>
      </c>
      <c r="C34">
        <f t="shared" ref="C34:E34" si="13">C33/C30</f>
        <v>0</v>
      </c>
      <c r="D34">
        <f t="shared" si="13"/>
        <v>0.3</v>
      </c>
      <c r="E34">
        <f t="shared" si="13"/>
        <v>0</v>
      </c>
      <c r="F34">
        <f>F33/F30</f>
        <v>0.125</v>
      </c>
    </row>
    <row r="35" spans="1:6">
      <c r="A35" t="s">
        <v>6</v>
      </c>
      <c r="B35">
        <v>3</v>
      </c>
      <c r="C35">
        <v>0</v>
      </c>
      <c r="D35">
        <v>6</v>
      </c>
      <c r="E35">
        <v>0</v>
      </c>
      <c r="F35">
        <f t="shared" ref="F35" si="14">SUM(B35:E35)</f>
        <v>9</v>
      </c>
    </row>
    <row r="36" spans="1:6">
      <c r="A36" t="s">
        <v>18</v>
      </c>
      <c r="B36">
        <f>B35/B30</f>
        <v>0.15</v>
      </c>
      <c r="C36">
        <f t="shared" ref="C36:E36" si="15">C35/C30</f>
        <v>0</v>
      </c>
      <c r="D36">
        <f t="shared" si="15"/>
        <v>0.3</v>
      </c>
      <c r="E36">
        <f t="shared" si="15"/>
        <v>0</v>
      </c>
      <c r="F36">
        <f>F35/F30</f>
        <v>0.1125</v>
      </c>
    </row>
    <row r="37" spans="1:6">
      <c r="A37" t="s">
        <v>8</v>
      </c>
      <c r="B37">
        <v>1</v>
      </c>
      <c r="C37">
        <v>0</v>
      </c>
      <c r="D37">
        <v>1</v>
      </c>
      <c r="E37">
        <v>0</v>
      </c>
      <c r="F37">
        <f t="shared" ref="F37" si="16">SUM(B37:E37)</f>
        <v>2</v>
      </c>
    </row>
    <row r="38" spans="1:6">
      <c r="A38" t="s">
        <v>18</v>
      </c>
      <c r="B38">
        <f>B37/B30</f>
        <v>0.05</v>
      </c>
      <c r="C38">
        <f t="shared" ref="C38:E38" si="17">C37/C30</f>
        <v>0</v>
      </c>
      <c r="D38">
        <f t="shared" si="17"/>
        <v>0.05</v>
      </c>
      <c r="E38">
        <f t="shared" si="17"/>
        <v>0</v>
      </c>
      <c r="F38">
        <f>F37/F30</f>
        <v>2.5000000000000001E-2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10</v>
      </c>
      <c r="C44">
        <v>0</v>
      </c>
      <c r="D44">
        <v>4</v>
      </c>
      <c r="E44">
        <v>0</v>
      </c>
      <c r="F44">
        <f t="shared" ref="F44" si="18">SUM(B44:E44)</f>
        <v>14</v>
      </c>
    </row>
    <row r="45" spans="1:6">
      <c r="A45" t="s">
        <v>18</v>
      </c>
      <c r="B45">
        <f>B44/B43</f>
        <v>0.5</v>
      </c>
      <c r="C45">
        <f t="shared" ref="C45:F45" si="19">C44/C43</f>
        <v>0</v>
      </c>
      <c r="D45">
        <f t="shared" si="19"/>
        <v>0.2</v>
      </c>
      <c r="E45">
        <f t="shared" si="19"/>
        <v>0</v>
      </c>
      <c r="F45">
        <f t="shared" si="19"/>
        <v>0.17499999999999999</v>
      </c>
    </row>
    <row r="46" spans="1:6">
      <c r="A46" t="s">
        <v>4</v>
      </c>
      <c r="B46">
        <v>9</v>
      </c>
      <c r="C46">
        <v>0</v>
      </c>
      <c r="D46">
        <v>2</v>
      </c>
      <c r="E46">
        <v>0</v>
      </c>
      <c r="F46">
        <f t="shared" ref="F46" si="20">SUM(B46:E46)</f>
        <v>11</v>
      </c>
    </row>
    <row r="47" spans="1:6">
      <c r="A47" t="s">
        <v>18</v>
      </c>
      <c r="B47">
        <f>B46/B43</f>
        <v>0.45</v>
      </c>
      <c r="C47">
        <f t="shared" ref="C47:E47" si="21">C46/C43</f>
        <v>0</v>
      </c>
      <c r="D47">
        <f t="shared" si="21"/>
        <v>0.1</v>
      </c>
      <c r="E47">
        <f t="shared" si="21"/>
        <v>0</v>
      </c>
      <c r="F47">
        <f>F46/F43</f>
        <v>0.13750000000000001</v>
      </c>
    </row>
    <row r="48" spans="1:6">
      <c r="A48" t="s">
        <v>6</v>
      </c>
      <c r="B48">
        <v>9</v>
      </c>
      <c r="C48">
        <v>0</v>
      </c>
      <c r="D48">
        <v>1</v>
      </c>
      <c r="E48">
        <v>0</v>
      </c>
      <c r="F48">
        <f t="shared" ref="F48" si="22">SUM(B48:E48)</f>
        <v>10</v>
      </c>
    </row>
    <row r="49" spans="1:6">
      <c r="A49" t="s">
        <v>18</v>
      </c>
      <c r="B49">
        <f>B48/B43</f>
        <v>0.45</v>
      </c>
      <c r="C49">
        <f t="shared" ref="C49:E49" si="23">C48/C43</f>
        <v>0</v>
      </c>
      <c r="D49">
        <f t="shared" si="23"/>
        <v>0.05</v>
      </c>
      <c r="E49">
        <f t="shared" si="23"/>
        <v>0</v>
      </c>
      <c r="F49">
        <f>F48/F43</f>
        <v>0.125</v>
      </c>
    </row>
    <row r="50" spans="1:6">
      <c r="A50" t="s">
        <v>8</v>
      </c>
      <c r="B50">
        <v>1</v>
      </c>
      <c r="C50">
        <v>0</v>
      </c>
      <c r="D50">
        <v>3</v>
      </c>
      <c r="E50">
        <v>0</v>
      </c>
      <c r="F50">
        <f t="shared" ref="F50" si="24">SUM(B50:E50)</f>
        <v>4</v>
      </c>
    </row>
    <row r="51" spans="1:6">
      <c r="A51" t="s">
        <v>18</v>
      </c>
      <c r="B51">
        <f>B50/B43</f>
        <v>0.05</v>
      </c>
      <c r="C51">
        <f t="shared" ref="C51:E51" si="25">C50/C43</f>
        <v>0</v>
      </c>
      <c r="D51">
        <f t="shared" si="25"/>
        <v>0.15</v>
      </c>
      <c r="E51">
        <f t="shared" si="25"/>
        <v>0</v>
      </c>
      <c r="F51">
        <f>F50/F43</f>
        <v>0.05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13</v>
      </c>
      <c r="C5">
        <v>8</v>
      </c>
      <c r="D5">
        <v>3</v>
      </c>
      <c r="E5">
        <v>0</v>
      </c>
      <c r="F5">
        <f t="shared" ref="F5:F11" si="0">SUM(B5:E5)</f>
        <v>24</v>
      </c>
    </row>
    <row r="6" spans="1:6">
      <c r="A6" t="s">
        <v>19</v>
      </c>
      <c r="B6">
        <f>B5/B4</f>
        <v>0.65</v>
      </c>
      <c r="C6">
        <f t="shared" ref="C6:F6" si="1">C5/C4</f>
        <v>0.4</v>
      </c>
      <c r="D6">
        <f t="shared" si="1"/>
        <v>0.15</v>
      </c>
      <c r="E6">
        <f t="shared" si="1"/>
        <v>0</v>
      </c>
      <c r="F6">
        <f t="shared" si="1"/>
        <v>0.3</v>
      </c>
    </row>
    <row r="7" spans="1:6">
      <c r="A7" t="s">
        <v>5</v>
      </c>
      <c r="B7">
        <v>10</v>
      </c>
      <c r="C7">
        <v>3</v>
      </c>
      <c r="D7">
        <v>1</v>
      </c>
      <c r="E7">
        <v>0</v>
      </c>
      <c r="F7">
        <f t="shared" si="0"/>
        <v>14</v>
      </c>
    </row>
    <row r="8" spans="1:6">
      <c r="A8" t="s">
        <v>18</v>
      </c>
      <c r="B8">
        <f>B7/B4</f>
        <v>0.5</v>
      </c>
      <c r="C8">
        <f t="shared" ref="C8:E8" si="2">C7/C4</f>
        <v>0.15</v>
      </c>
      <c r="D8">
        <f t="shared" si="2"/>
        <v>0.05</v>
      </c>
      <c r="E8">
        <f t="shared" si="2"/>
        <v>0</v>
      </c>
      <c r="F8">
        <f>F7/F4</f>
        <v>0.17499999999999999</v>
      </c>
    </row>
    <row r="9" spans="1:6">
      <c r="A9" t="s">
        <v>7</v>
      </c>
      <c r="B9">
        <v>10</v>
      </c>
      <c r="C9">
        <v>2</v>
      </c>
      <c r="D9">
        <v>0</v>
      </c>
      <c r="E9">
        <v>0</v>
      </c>
      <c r="F9">
        <f t="shared" si="0"/>
        <v>12</v>
      </c>
    </row>
    <row r="10" spans="1:6">
      <c r="A10" t="s">
        <v>18</v>
      </c>
      <c r="B10">
        <f>B9/B4</f>
        <v>0.5</v>
      </c>
      <c r="C10">
        <f t="shared" ref="C10:E10" si="3">C9/C4</f>
        <v>0.1</v>
      </c>
      <c r="D10">
        <f t="shared" si="3"/>
        <v>0</v>
      </c>
      <c r="E10">
        <f t="shared" si="3"/>
        <v>0</v>
      </c>
      <c r="F10">
        <f>F9/F4</f>
        <v>0.15</v>
      </c>
    </row>
    <row r="11" spans="1:6">
      <c r="A11" t="s">
        <v>9</v>
      </c>
      <c r="B11">
        <v>4</v>
      </c>
      <c r="C11">
        <v>1</v>
      </c>
      <c r="D11">
        <v>0</v>
      </c>
      <c r="E11">
        <v>0</v>
      </c>
      <c r="F11">
        <f t="shared" si="0"/>
        <v>5</v>
      </c>
    </row>
    <row r="12" spans="1:6">
      <c r="A12" t="s">
        <v>18</v>
      </c>
      <c r="B12">
        <f>B11/B4</f>
        <v>0.2</v>
      </c>
      <c r="C12">
        <f t="shared" ref="C12:E12" si="4">C11/C4</f>
        <v>0.05</v>
      </c>
      <c r="D12">
        <f t="shared" si="4"/>
        <v>0</v>
      </c>
      <c r="E12">
        <f t="shared" si="4"/>
        <v>0</v>
      </c>
      <c r="F12">
        <f>F11/F4</f>
        <v>6.25E-2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17</v>
      </c>
      <c r="C18">
        <v>3</v>
      </c>
      <c r="D18">
        <v>7</v>
      </c>
      <c r="E18">
        <v>2</v>
      </c>
      <c r="F18">
        <f t="shared" ref="F18:F24" si="5">SUM(B18:E18)</f>
        <v>29</v>
      </c>
    </row>
    <row r="19" spans="1:6">
      <c r="A19" t="s">
        <v>18</v>
      </c>
      <c r="B19">
        <f>B18/B17</f>
        <v>0.85</v>
      </c>
      <c r="C19">
        <f t="shared" ref="C19:F19" si="6">C18/C17</f>
        <v>0.15</v>
      </c>
      <c r="D19">
        <f t="shared" si="6"/>
        <v>0.35</v>
      </c>
      <c r="E19">
        <f t="shared" si="6"/>
        <v>0.1</v>
      </c>
      <c r="F19">
        <f t="shared" si="6"/>
        <v>0.36249999999999999</v>
      </c>
    </row>
    <row r="20" spans="1:6">
      <c r="A20" t="s">
        <v>5</v>
      </c>
      <c r="B20">
        <v>14</v>
      </c>
      <c r="C20">
        <v>2</v>
      </c>
      <c r="D20">
        <v>5</v>
      </c>
      <c r="E20">
        <v>0</v>
      </c>
      <c r="F20">
        <f t="shared" si="5"/>
        <v>21</v>
      </c>
    </row>
    <row r="21" spans="1:6">
      <c r="A21" t="s">
        <v>18</v>
      </c>
      <c r="B21">
        <f>B20/B17</f>
        <v>0.7</v>
      </c>
      <c r="C21">
        <f t="shared" ref="C21:E21" si="7">C20/C17</f>
        <v>0.1</v>
      </c>
      <c r="D21">
        <f t="shared" si="7"/>
        <v>0.25</v>
      </c>
      <c r="E21">
        <f t="shared" si="7"/>
        <v>0</v>
      </c>
      <c r="F21">
        <f>F20/F17</f>
        <v>0.26250000000000001</v>
      </c>
    </row>
    <row r="22" spans="1:6">
      <c r="A22" t="s">
        <v>7</v>
      </c>
      <c r="B22">
        <v>13</v>
      </c>
      <c r="C22">
        <v>1</v>
      </c>
      <c r="D22">
        <v>4</v>
      </c>
      <c r="E22">
        <v>0</v>
      </c>
      <c r="F22">
        <f t="shared" si="5"/>
        <v>18</v>
      </c>
    </row>
    <row r="23" spans="1:6">
      <c r="A23" t="s">
        <v>18</v>
      </c>
      <c r="B23">
        <f>B22/B17</f>
        <v>0.65</v>
      </c>
      <c r="C23">
        <f t="shared" ref="C23:E23" si="8">C22/C17</f>
        <v>0.05</v>
      </c>
      <c r="D23">
        <f t="shared" si="8"/>
        <v>0.2</v>
      </c>
      <c r="E23">
        <f t="shared" si="8"/>
        <v>0</v>
      </c>
      <c r="F23">
        <f>F22/F17</f>
        <v>0.22500000000000001</v>
      </c>
    </row>
    <row r="24" spans="1:6">
      <c r="A24" t="s">
        <v>9</v>
      </c>
      <c r="B24">
        <v>11</v>
      </c>
      <c r="C24">
        <v>0</v>
      </c>
      <c r="D24">
        <v>3</v>
      </c>
      <c r="E24">
        <v>0</v>
      </c>
      <c r="F24">
        <f t="shared" si="5"/>
        <v>14</v>
      </c>
    </row>
    <row r="25" spans="1:6">
      <c r="A25" t="s">
        <v>18</v>
      </c>
      <c r="B25">
        <f>B24/B17</f>
        <v>0.55000000000000004</v>
      </c>
      <c r="C25">
        <f t="shared" ref="C25:E25" si="9">C24/C17</f>
        <v>0</v>
      </c>
      <c r="D25">
        <f t="shared" si="9"/>
        <v>0.15</v>
      </c>
      <c r="E25">
        <f t="shared" si="9"/>
        <v>0</v>
      </c>
      <c r="F25">
        <f>F24/F17</f>
        <v>0.17499999999999999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4</v>
      </c>
      <c r="C31">
        <v>0</v>
      </c>
      <c r="D31">
        <v>6</v>
      </c>
      <c r="E31">
        <v>0</v>
      </c>
      <c r="F31">
        <f t="shared" ref="F31" si="10">SUM(B31:E31)</f>
        <v>10</v>
      </c>
    </row>
    <row r="32" spans="1:6">
      <c r="A32" t="s">
        <v>18</v>
      </c>
      <c r="B32">
        <f>B31/B30</f>
        <v>0.2</v>
      </c>
      <c r="C32">
        <f t="shared" ref="C32:F32" si="11">C31/C30</f>
        <v>0</v>
      </c>
      <c r="D32">
        <f t="shared" si="11"/>
        <v>0.3</v>
      </c>
      <c r="E32">
        <f t="shared" si="11"/>
        <v>0</v>
      </c>
      <c r="F32">
        <f t="shared" si="11"/>
        <v>0.125</v>
      </c>
    </row>
    <row r="33" spans="1:6">
      <c r="A33" t="s">
        <v>4</v>
      </c>
      <c r="B33">
        <v>4</v>
      </c>
      <c r="C33">
        <v>0</v>
      </c>
      <c r="D33">
        <v>5</v>
      </c>
      <c r="E33">
        <v>0</v>
      </c>
      <c r="F33">
        <f t="shared" ref="F33" si="12">SUM(B33:E33)</f>
        <v>9</v>
      </c>
    </row>
    <row r="34" spans="1:6">
      <c r="A34" t="s">
        <v>18</v>
      </c>
      <c r="B34">
        <f>B33/B30</f>
        <v>0.2</v>
      </c>
      <c r="C34">
        <f t="shared" ref="C34:E34" si="13">C33/C30</f>
        <v>0</v>
      </c>
      <c r="D34">
        <f t="shared" si="13"/>
        <v>0.25</v>
      </c>
      <c r="E34">
        <f t="shared" si="13"/>
        <v>0</v>
      </c>
      <c r="F34">
        <f>F33/F30</f>
        <v>0.1125</v>
      </c>
    </row>
    <row r="35" spans="1:6">
      <c r="A35" t="s">
        <v>6</v>
      </c>
      <c r="B35">
        <v>2</v>
      </c>
      <c r="C35">
        <v>0</v>
      </c>
      <c r="D35">
        <v>5</v>
      </c>
      <c r="E35">
        <v>0</v>
      </c>
      <c r="F35">
        <f t="shared" ref="F35" si="14">SUM(B35:E35)</f>
        <v>7</v>
      </c>
    </row>
    <row r="36" spans="1:6">
      <c r="A36" t="s">
        <v>18</v>
      </c>
      <c r="B36">
        <f>B35/B30</f>
        <v>0.1</v>
      </c>
      <c r="C36">
        <f t="shared" ref="C36:E36" si="15">C35/C30</f>
        <v>0</v>
      </c>
      <c r="D36">
        <f t="shared" si="15"/>
        <v>0.25</v>
      </c>
      <c r="E36">
        <f t="shared" si="15"/>
        <v>0</v>
      </c>
      <c r="F36">
        <f>F35/F30</f>
        <v>8.7499999999999994E-2</v>
      </c>
    </row>
    <row r="37" spans="1:6">
      <c r="A37" t="s">
        <v>8</v>
      </c>
      <c r="B37">
        <v>1</v>
      </c>
      <c r="C37">
        <v>0</v>
      </c>
      <c r="D37">
        <v>0</v>
      </c>
      <c r="E37">
        <v>0</v>
      </c>
      <c r="F37">
        <f t="shared" ref="F37" si="16">SUM(B37:E37)</f>
        <v>1</v>
      </c>
    </row>
    <row r="38" spans="1:6">
      <c r="A38" t="s">
        <v>18</v>
      </c>
      <c r="B38">
        <f>B37/B30</f>
        <v>0.05</v>
      </c>
      <c r="C38">
        <f t="shared" ref="C38:E38" si="17">C37/C30</f>
        <v>0</v>
      </c>
      <c r="D38">
        <f t="shared" si="17"/>
        <v>0</v>
      </c>
      <c r="E38">
        <f t="shared" si="17"/>
        <v>0</v>
      </c>
      <c r="F38">
        <f>F37/F30</f>
        <v>1.2500000000000001E-2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11</v>
      </c>
      <c r="C44">
        <v>2</v>
      </c>
      <c r="D44">
        <v>15</v>
      </c>
      <c r="E44">
        <v>2</v>
      </c>
      <c r="F44">
        <f t="shared" ref="F44" si="18">SUM(B44:E44)</f>
        <v>30</v>
      </c>
    </row>
    <row r="45" spans="1:6">
      <c r="A45" t="s">
        <v>18</v>
      </c>
      <c r="B45">
        <f>B44/B43</f>
        <v>0.55000000000000004</v>
      </c>
      <c r="C45">
        <f t="shared" ref="C45:F45" si="19">C44/C43</f>
        <v>0.1</v>
      </c>
      <c r="D45">
        <f t="shared" si="19"/>
        <v>0.75</v>
      </c>
      <c r="E45">
        <f t="shared" si="19"/>
        <v>0.1</v>
      </c>
      <c r="F45">
        <f t="shared" si="19"/>
        <v>0.375</v>
      </c>
    </row>
    <row r="46" spans="1:6">
      <c r="A46" t="s">
        <v>4</v>
      </c>
      <c r="B46">
        <v>9</v>
      </c>
      <c r="C46">
        <v>1</v>
      </c>
      <c r="D46">
        <v>15</v>
      </c>
      <c r="E46">
        <v>1</v>
      </c>
      <c r="F46">
        <f t="shared" ref="F46" si="20">SUM(B46:E46)</f>
        <v>26</v>
      </c>
    </row>
    <row r="47" spans="1:6">
      <c r="A47" t="s">
        <v>18</v>
      </c>
      <c r="B47">
        <f>B46/B43</f>
        <v>0.45</v>
      </c>
      <c r="C47">
        <f t="shared" ref="C47:E47" si="21">C46/C43</f>
        <v>0.05</v>
      </c>
      <c r="D47">
        <f t="shared" si="21"/>
        <v>0.75</v>
      </c>
      <c r="E47">
        <f t="shared" si="21"/>
        <v>0.05</v>
      </c>
      <c r="F47">
        <f>F46/F43</f>
        <v>0.32500000000000001</v>
      </c>
    </row>
    <row r="48" spans="1:6">
      <c r="A48" t="s">
        <v>6</v>
      </c>
      <c r="B48">
        <v>8</v>
      </c>
      <c r="C48">
        <v>0</v>
      </c>
      <c r="D48">
        <v>15</v>
      </c>
      <c r="E48">
        <v>0</v>
      </c>
      <c r="F48">
        <f t="shared" ref="F48" si="22">SUM(B48:E48)</f>
        <v>23</v>
      </c>
    </row>
    <row r="49" spans="1:6">
      <c r="A49" t="s">
        <v>18</v>
      </c>
      <c r="B49">
        <f>B48/B43</f>
        <v>0.4</v>
      </c>
      <c r="C49">
        <f t="shared" ref="C49:E49" si="23">C48/C43</f>
        <v>0</v>
      </c>
      <c r="D49">
        <f t="shared" si="23"/>
        <v>0.75</v>
      </c>
      <c r="E49">
        <f t="shared" si="23"/>
        <v>0</v>
      </c>
      <c r="F49">
        <f>F48/F43</f>
        <v>0.28749999999999998</v>
      </c>
    </row>
    <row r="50" spans="1:6">
      <c r="A50" t="s">
        <v>8</v>
      </c>
      <c r="B50">
        <v>7</v>
      </c>
      <c r="C50">
        <v>0</v>
      </c>
      <c r="D50">
        <v>9</v>
      </c>
      <c r="E50">
        <v>0</v>
      </c>
      <c r="F50">
        <f t="shared" ref="F50" si="24">SUM(B50:E50)</f>
        <v>16</v>
      </c>
    </row>
    <row r="51" spans="1:6">
      <c r="A51" t="s">
        <v>18</v>
      </c>
      <c r="B51">
        <f>B50/B43</f>
        <v>0.35</v>
      </c>
      <c r="C51">
        <f t="shared" ref="C51:E51" si="25">C50/C43</f>
        <v>0</v>
      </c>
      <c r="D51">
        <f t="shared" si="25"/>
        <v>0.45</v>
      </c>
      <c r="E51">
        <f t="shared" si="25"/>
        <v>0</v>
      </c>
      <c r="F51">
        <f>F50/F43</f>
        <v>0.2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11</v>
      </c>
      <c r="C5">
        <v>3</v>
      </c>
      <c r="D5">
        <v>7</v>
      </c>
      <c r="E5">
        <v>2</v>
      </c>
      <c r="F5">
        <f t="shared" ref="F5:F11" si="0">SUM(B5:E5)</f>
        <v>23</v>
      </c>
    </row>
    <row r="6" spans="1:6">
      <c r="A6" t="s">
        <v>19</v>
      </c>
      <c r="B6">
        <f>B5/B4</f>
        <v>0.55000000000000004</v>
      </c>
      <c r="C6">
        <f t="shared" ref="C6:F6" si="1">C5/C4</f>
        <v>0.15</v>
      </c>
      <c r="D6">
        <f t="shared" si="1"/>
        <v>0.35</v>
      </c>
      <c r="E6">
        <f t="shared" si="1"/>
        <v>0.1</v>
      </c>
      <c r="F6">
        <f t="shared" si="1"/>
        <v>0.28749999999999998</v>
      </c>
    </row>
    <row r="7" spans="1:6">
      <c r="A7" t="s">
        <v>5</v>
      </c>
      <c r="B7">
        <v>9</v>
      </c>
      <c r="C7">
        <v>0</v>
      </c>
      <c r="D7">
        <v>3</v>
      </c>
      <c r="E7">
        <v>0</v>
      </c>
      <c r="F7">
        <f t="shared" si="0"/>
        <v>12</v>
      </c>
    </row>
    <row r="8" spans="1:6">
      <c r="A8" t="s">
        <v>18</v>
      </c>
      <c r="B8">
        <f>B7/B4</f>
        <v>0.45</v>
      </c>
      <c r="C8">
        <f t="shared" ref="C8:E8" si="2">C7/C4</f>
        <v>0</v>
      </c>
      <c r="D8">
        <f t="shared" si="2"/>
        <v>0.15</v>
      </c>
      <c r="E8">
        <f t="shared" si="2"/>
        <v>0</v>
      </c>
      <c r="F8">
        <f>F7/F4</f>
        <v>0.15</v>
      </c>
    </row>
    <row r="9" spans="1:6">
      <c r="A9" t="s">
        <v>7</v>
      </c>
      <c r="B9">
        <v>9</v>
      </c>
      <c r="C9">
        <v>0</v>
      </c>
      <c r="D9">
        <v>3</v>
      </c>
      <c r="E9">
        <v>0</v>
      </c>
      <c r="F9">
        <f t="shared" si="0"/>
        <v>12</v>
      </c>
    </row>
    <row r="10" spans="1:6">
      <c r="A10" t="s">
        <v>18</v>
      </c>
      <c r="B10">
        <f>B9/B4</f>
        <v>0.45</v>
      </c>
      <c r="C10">
        <f t="shared" ref="C10:E10" si="3">C9/C4</f>
        <v>0</v>
      </c>
      <c r="D10">
        <f t="shared" si="3"/>
        <v>0.15</v>
      </c>
      <c r="E10">
        <f t="shared" si="3"/>
        <v>0</v>
      </c>
      <c r="F10">
        <f>F9/F4</f>
        <v>0.15</v>
      </c>
    </row>
    <row r="11" spans="1:6">
      <c r="A11" t="s">
        <v>9</v>
      </c>
      <c r="B11">
        <v>7</v>
      </c>
      <c r="C11">
        <v>0</v>
      </c>
      <c r="D11">
        <v>2</v>
      </c>
      <c r="E11">
        <v>0</v>
      </c>
      <c r="F11">
        <f t="shared" si="0"/>
        <v>9</v>
      </c>
    </row>
    <row r="12" spans="1:6">
      <c r="A12" t="s">
        <v>18</v>
      </c>
      <c r="B12">
        <f>B11/B4</f>
        <v>0.35</v>
      </c>
      <c r="C12">
        <f t="shared" ref="C12:E12" si="4">C11/C4</f>
        <v>0</v>
      </c>
      <c r="D12">
        <f t="shared" si="4"/>
        <v>0.1</v>
      </c>
      <c r="E12">
        <f t="shared" si="4"/>
        <v>0</v>
      </c>
      <c r="F12">
        <f>F11/F4</f>
        <v>0.1125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16</v>
      </c>
      <c r="C18">
        <v>1</v>
      </c>
      <c r="D18">
        <v>13</v>
      </c>
      <c r="E18">
        <v>2</v>
      </c>
      <c r="F18">
        <f t="shared" ref="F18:F24" si="5">SUM(B18:E18)</f>
        <v>32</v>
      </c>
    </row>
    <row r="19" spans="1:6">
      <c r="A19" t="s">
        <v>18</v>
      </c>
      <c r="B19">
        <f>B18/B17</f>
        <v>0.8</v>
      </c>
      <c r="C19">
        <f t="shared" ref="C19:F19" si="6">C18/C17</f>
        <v>0.05</v>
      </c>
      <c r="D19">
        <f t="shared" si="6"/>
        <v>0.65</v>
      </c>
      <c r="E19">
        <f t="shared" si="6"/>
        <v>0.1</v>
      </c>
      <c r="F19">
        <f t="shared" si="6"/>
        <v>0.4</v>
      </c>
    </row>
    <row r="20" spans="1:6">
      <c r="A20" t="s">
        <v>5</v>
      </c>
      <c r="B20">
        <v>15</v>
      </c>
      <c r="C20">
        <v>0</v>
      </c>
      <c r="D20">
        <v>10</v>
      </c>
      <c r="E20">
        <v>1</v>
      </c>
      <c r="F20">
        <f t="shared" si="5"/>
        <v>26</v>
      </c>
    </row>
    <row r="21" spans="1:6">
      <c r="A21" t="s">
        <v>18</v>
      </c>
      <c r="B21">
        <f>B20/B17</f>
        <v>0.75</v>
      </c>
      <c r="C21">
        <f t="shared" ref="C21:E21" si="7">C20/C17</f>
        <v>0</v>
      </c>
      <c r="D21">
        <f t="shared" si="7"/>
        <v>0.5</v>
      </c>
      <c r="E21">
        <f t="shared" si="7"/>
        <v>0.05</v>
      </c>
      <c r="F21">
        <f>F20/F17</f>
        <v>0.32500000000000001</v>
      </c>
    </row>
    <row r="22" spans="1:6">
      <c r="A22" t="s">
        <v>7</v>
      </c>
      <c r="B22">
        <v>13</v>
      </c>
      <c r="C22">
        <v>0</v>
      </c>
      <c r="D22">
        <v>8</v>
      </c>
      <c r="E22">
        <v>1</v>
      </c>
      <c r="F22">
        <f t="shared" si="5"/>
        <v>22</v>
      </c>
    </row>
    <row r="23" spans="1:6">
      <c r="A23" t="s">
        <v>18</v>
      </c>
      <c r="B23">
        <f>B22/B17</f>
        <v>0.65</v>
      </c>
      <c r="C23">
        <f t="shared" ref="C23:E23" si="8">C22/C17</f>
        <v>0</v>
      </c>
      <c r="D23">
        <f t="shared" si="8"/>
        <v>0.4</v>
      </c>
      <c r="E23">
        <f t="shared" si="8"/>
        <v>0.05</v>
      </c>
      <c r="F23">
        <f>F22/F17</f>
        <v>0.27500000000000002</v>
      </c>
    </row>
    <row r="24" spans="1:6">
      <c r="A24" t="s">
        <v>9</v>
      </c>
      <c r="B24">
        <v>9</v>
      </c>
      <c r="C24">
        <v>0</v>
      </c>
      <c r="D24">
        <v>5</v>
      </c>
      <c r="E24">
        <v>0</v>
      </c>
      <c r="F24">
        <f t="shared" si="5"/>
        <v>14</v>
      </c>
    </row>
    <row r="25" spans="1:6">
      <c r="A25" t="s">
        <v>18</v>
      </c>
      <c r="B25">
        <f>B24/B17</f>
        <v>0.45</v>
      </c>
      <c r="C25">
        <f t="shared" ref="C25:E25" si="9">C24/C17</f>
        <v>0</v>
      </c>
      <c r="D25">
        <f t="shared" si="9"/>
        <v>0.25</v>
      </c>
      <c r="E25">
        <f t="shared" si="9"/>
        <v>0</v>
      </c>
      <c r="F25">
        <f>F24/F17</f>
        <v>0.17499999999999999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2</v>
      </c>
      <c r="C31">
        <v>0</v>
      </c>
      <c r="D31">
        <v>6</v>
      </c>
      <c r="E31">
        <v>0</v>
      </c>
      <c r="F31">
        <f t="shared" ref="F31" si="10">SUM(B31:E31)</f>
        <v>8</v>
      </c>
    </row>
    <row r="32" spans="1:6">
      <c r="A32" t="s">
        <v>18</v>
      </c>
      <c r="B32">
        <f>B31/B30</f>
        <v>0.1</v>
      </c>
      <c r="C32">
        <f t="shared" ref="C32:F32" si="11">C31/C30</f>
        <v>0</v>
      </c>
      <c r="D32">
        <f t="shared" si="11"/>
        <v>0.3</v>
      </c>
      <c r="E32">
        <f t="shared" si="11"/>
        <v>0</v>
      </c>
      <c r="F32">
        <f t="shared" si="11"/>
        <v>0.1</v>
      </c>
    </row>
    <row r="33" spans="1:6">
      <c r="A33" t="s">
        <v>4</v>
      </c>
      <c r="B33">
        <v>1</v>
      </c>
      <c r="C33">
        <v>0</v>
      </c>
      <c r="D33">
        <v>3</v>
      </c>
      <c r="E33">
        <v>0</v>
      </c>
      <c r="F33">
        <f t="shared" ref="F33" si="12">SUM(B33:E33)</f>
        <v>4</v>
      </c>
    </row>
    <row r="34" spans="1:6">
      <c r="A34" t="s">
        <v>18</v>
      </c>
      <c r="B34">
        <f>B33/B30</f>
        <v>0.05</v>
      </c>
      <c r="C34">
        <f t="shared" ref="C34:E34" si="13">C33/C30</f>
        <v>0</v>
      </c>
      <c r="D34">
        <f t="shared" si="13"/>
        <v>0.15</v>
      </c>
      <c r="E34">
        <f t="shared" si="13"/>
        <v>0</v>
      </c>
      <c r="F34">
        <f>F33/F30</f>
        <v>0.05</v>
      </c>
    </row>
    <row r="35" spans="1:6">
      <c r="A35" t="s">
        <v>6</v>
      </c>
      <c r="B35">
        <v>1</v>
      </c>
      <c r="C35">
        <v>0</v>
      </c>
      <c r="D35">
        <v>2</v>
      </c>
      <c r="E35">
        <v>0</v>
      </c>
      <c r="F35">
        <f t="shared" ref="F35" si="14">SUM(B35:E35)</f>
        <v>3</v>
      </c>
    </row>
    <row r="36" spans="1:6">
      <c r="A36" t="s">
        <v>18</v>
      </c>
      <c r="B36">
        <f>B35/B30</f>
        <v>0.05</v>
      </c>
      <c r="C36">
        <f t="shared" ref="C36:E36" si="15">C35/C30</f>
        <v>0</v>
      </c>
      <c r="D36">
        <f t="shared" si="15"/>
        <v>0.1</v>
      </c>
      <c r="E36">
        <f t="shared" si="15"/>
        <v>0</v>
      </c>
      <c r="F36">
        <f>F35/F30</f>
        <v>3.7499999999999999E-2</v>
      </c>
    </row>
    <row r="37" spans="1:6">
      <c r="A37" t="s">
        <v>8</v>
      </c>
      <c r="B37">
        <v>0</v>
      </c>
      <c r="C37">
        <v>0</v>
      </c>
      <c r="D37">
        <v>0</v>
      </c>
      <c r="E37">
        <v>0</v>
      </c>
      <c r="F37">
        <f t="shared" ref="F37" si="16">SUM(B37:E37)</f>
        <v>0</v>
      </c>
    </row>
    <row r="38" spans="1:6">
      <c r="A38" t="s">
        <v>18</v>
      </c>
      <c r="B38">
        <f>B37/B30</f>
        <v>0</v>
      </c>
      <c r="C38">
        <f t="shared" ref="C38:E38" si="17">C37/C30</f>
        <v>0</v>
      </c>
      <c r="D38">
        <f t="shared" si="17"/>
        <v>0</v>
      </c>
      <c r="E38">
        <f t="shared" si="17"/>
        <v>0</v>
      </c>
      <c r="F38">
        <f>F37/F30</f>
        <v>0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14</v>
      </c>
      <c r="C44">
        <v>2</v>
      </c>
      <c r="D44">
        <v>6</v>
      </c>
      <c r="E44">
        <v>0</v>
      </c>
      <c r="F44">
        <f t="shared" ref="F44" si="18">SUM(B44:E44)</f>
        <v>22</v>
      </c>
    </row>
    <row r="45" spans="1:6">
      <c r="A45" t="s">
        <v>18</v>
      </c>
      <c r="B45">
        <f>B44/B43</f>
        <v>0.7</v>
      </c>
      <c r="C45">
        <f t="shared" ref="C45:F45" si="19">C44/C43</f>
        <v>0.1</v>
      </c>
      <c r="D45">
        <f t="shared" si="19"/>
        <v>0.3</v>
      </c>
      <c r="E45">
        <f t="shared" si="19"/>
        <v>0</v>
      </c>
      <c r="F45">
        <f t="shared" si="19"/>
        <v>0.27500000000000002</v>
      </c>
    </row>
    <row r="46" spans="1:6">
      <c r="A46" t="s">
        <v>4</v>
      </c>
      <c r="B46">
        <v>8</v>
      </c>
      <c r="C46">
        <v>0</v>
      </c>
      <c r="D46">
        <v>6</v>
      </c>
      <c r="E46">
        <v>0</v>
      </c>
      <c r="F46">
        <f t="shared" ref="F46" si="20">SUM(B46:E46)</f>
        <v>14</v>
      </c>
    </row>
    <row r="47" spans="1:6">
      <c r="A47" t="s">
        <v>18</v>
      </c>
      <c r="B47">
        <f>B46/B43</f>
        <v>0.4</v>
      </c>
      <c r="C47">
        <f t="shared" ref="C47:E47" si="21">C46/C43</f>
        <v>0</v>
      </c>
      <c r="D47">
        <f t="shared" si="21"/>
        <v>0.3</v>
      </c>
      <c r="E47">
        <f t="shared" si="21"/>
        <v>0</v>
      </c>
      <c r="F47">
        <f>F46/F43</f>
        <v>0.17499999999999999</v>
      </c>
    </row>
    <row r="48" spans="1:6">
      <c r="A48" t="s">
        <v>6</v>
      </c>
      <c r="B48">
        <v>7</v>
      </c>
      <c r="C48">
        <v>0</v>
      </c>
      <c r="D48">
        <v>6</v>
      </c>
      <c r="E48">
        <v>0</v>
      </c>
      <c r="F48">
        <f t="shared" ref="F48" si="22">SUM(B48:E48)</f>
        <v>13</v>
      </c>
    </row>
    <row r="49" spans="1:6">
      <c r="A49" t="s">
        <v>18</v>
      </c>
      <c r="B49">
        <f>B48/B43</f>
        <v>0.35</v>
      </c>
      <c r="C49">
        <f t="shared" ref="C49:E49" si="23">C48/C43</f>
        <v>0</v>
      </c>
      <c r="D49">
        <f t="shared" si="23"/>
        <v>0.3</v>
      </c>
      <c r="E49">
        <f t="shared" si="23"/>
        <v>0</v>
      </c>
      <c r="F49">
        <f>F48/F43</f>
        <v>0.16250000000000001</v>
      </c>
    </row>
    <row r="50" spans="1:6">
      <c r="A50" t="s">
        <v>8</v>
      </c>
      <c r="B50">
        <v>2</v>
      </c>
      <c r="C50">
        <v>0</v>
      </c>
      <c r="D50">
        <v>4</v>
      </c>
      <c r="E50">
        <v>0</v>
      </c>
      <c r="F50">
        <f t="shared" ref="F50" si="24">SUM(B50:E50)</f>
        <v>6</v>
      </c>
    </row>
    <row r="51" spans="1:6">
      <c r="A51" t="s">
        <v>18</v>
      </c>
      <c r="B51">
        <f>B50/B43</f>
        <v>0.1</v>
      </c>
      <c r="C51">
        <f t="shared" ref="C51:E51" si="25">C50/C43</f>
        <v>0</v>
      </c>
      <c r="D51">
        <f t="shared" si="25"/>
        <v>0.2</v>
      </c>
      <c r="E51">
        <f t="shared" si="25"/>
        <v>0</v>
      </c>
      <c r="F51">
        <f>F50/F43</f>
        <v>7.4999999999999997E-2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14</v>
      </c>
      <c r="C5">
        <v>2</v>
      </c>
      <c r="D5">
        <v>4</v>
      </c>
      <c r="E5">
        <v>0</v>
      </c>
      <c r="F5">
        <f t="shared" ref="F5:F11" si="0">SUM(B5:E5)</f>
        <v>20</v>
      </c>
    </row>
    <row r="6" spans="1:6">
      <c r="A6" t="s">
        <v>19</v>
      </c>
      <c r="B6">
        <f>B5/B4</f>
        <v>0.7</v>
      </c>
      <c r="C6">
        <f t="shared" ref="C6:F6" si="1">C5/C4</f>
        <v>0.1</v>
      </c>
      <c r="D6">
        <f t="shared" si="1"/>
        <v>0.2</v>
      </c>
      <c r="E6">
        <f t="shared" si="1"/>
        <v>0</v>
      </c>
      <c r="F6">
        <f t="shared" si="1"/>
        <v>0.25</v>
      </c>
    </row>
    <row r="7" spans="1:6">
      <c r="A7" t="s">
        <v>5</v>
      </c>
      <c r="B7">
        <v>12</v>
      </c>
      <c r="C7">
        <v>2</v>
      </c>
      <c r="D7">
        <v>3</v>
      </c>
      <c r="E7">
        <v>0</v>
      </c>
      <c r="F7">
        <f t="shared" si="0"/>
        <v>17</v>
      </c>
    </row>
    <row r="8" spans="1:6">
      <c r="A8" t="s">
        <v>18</v>
      </c>
      <c r="B8">
        <f>B7/B4</f>
        <v>0.6</v>
      </c>
      <c r="C8">
        <f t="shared" ref="C8:E8" si="2">C7/C4</f>
        <v>0.1</v>
      </c>
      <c r="D8">
        <f t="shared" si="2"/>
        <v>0.15</v>
      </c>
      <c r="E8">
        <f t="shared" si="2"/>
        <v>0</v>
      </c>
      <c r="F8">
        <f>F7/F4</f>
        <v>0.21249999999999999</v>
      </c>
    </row>
    <row r="9" spans="1:6">
      <c r="A9" t="s">
        <v>7</v>
      </c>
      <c r="B9">
        <v>11</v>
      </c>
      <c r="C9">
        <v>2</v>
      </c>
      <c r="D9">
        <v>3</v>
      </c>
      <c r="E9">
        <v>0</v>
      </c>
      <c r="F9">
        <f t="shared" si="0"/>
        <v>16</v>
      </c>
    </row>
    <row r="10" spans="1:6">
      <c r="A10" t="s">
        <v>18</v>
      </c>
      <c r="B10">
        <f>B9/B4</f>
        <v>0.55000000000000004</v>
      </c>
      <c r="C10">
        <f t="shared" ref="C10:E10" si="3">C9/C4</f>
        <v>0.1</v>
      </c>
      <c r="D10">
        <f t="shared" si="3"/>
        <v>0.15</v>
      </c>
      <c r="E10">
        <f t="shared" si="3"/>
        <v>0</v>
      </c>
      <c r="F10">
        <f>F9/F4</f>
        <v>0.2</v>
      </c>
    </row>
    <row r="11" spans="1:6">
      <c r="A11" t="s">
        <v>9</v>
      </c>
      <c r="B11">
        <v>9</v>
      </c>
      <c r="C11">
        <v>0</v>
      </c>
      <c r="D11">
        <v>1</v>
      </c>
      <c r="E11">
        <v>0</v>
      </c>
      <c r="F11">
        <f t="shared" si="0"/>
        <v>10</v>
      </c>
    </row>
    <row r="12" spans="1:6">
      <c r="A12" t="s">
        <v>18</v>
      </c>
      <c r="B12">
        <f>B11/B4</f>
        <v>0.45</v>
      </c>
      <c r="C12">
        <f t="shared" ref="C12:E12" si="4">C11/C4</f>
        <v>0</v>
      </c>
      <c r="D12">
        <f t="shared" si="4"/>
        <v>0.05</v>
      </c>
      <c r="E12">
        <f t="shared" si="4"/>
        <v>0</v>
      </c>
      <c r="F12">
        <f>F11/F4</f>
        <v>0.125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12</v>
      </c>
      <c r="C18">
        <v>6</v>
      </c>
      <c r="D18">
        <v>6</v>
      </c>
      <c r="E18">
        <v>0</v>
      </c>
      <c r="F18">
        <f t="shared" ref="F18:F24" si="5">SUM(B18:E18)</f>
        <v>24</v>
      </c>
    </row>
    <row r="19" spans="1:6">
      <c r="A19" t="s">
        <v>18</v>
      </c>
      <c r="B19">
        <f>B18/B17</f>
        <v>0.6</v>
      </c>
      <c r="C19">
        <f t="shared" ref="C19:F19" si="6">C18/C17</f>
        <v>0.3</v>
      </c>
      <c r="D19">
        <f t="shared" si="6"/>
        <v>0.3</v>
      </c>
      <c r="E19">
        <f t="shared" si="6"/>
        <v>0</v>
      </c>
      <c r="F19">
        <f t="shared" si="6"/>
        <v>0.3</v>
      </c>
    </row>
    <row r="20" spans="1:6">
      <c r="A20" t="s">
        <v>5</v>
      </c>
      <c r="B20">
        <v>9</v>
      </c>
      <c r="C20">
        <v>5</v>
      </c>
      <c r="D20">
        <v>4</v>
      </c>
      <c r="E20">
        <v>0</v>
      </c>
      <c r="F20">
        <f t="shared" si="5"/>
        <v>18</v>
      </c>
    </row>
    <row r="21" spans="1:6">
      <c r="A21" t="s">
        <v>18</v>
      </c>
      <c r="B21">
        <f>B20/B17</f>
        <v>0.45</v>
      </c>
      <c r="C21">
        <f t="shared" ref="C21:E21" si="7">C20/C17</f>
        <v>0.25</v>
      </c>
      <c r="D21">
        <f t="shared" si="7"/>
        <v>0.2</v>
      </c>
      <c r="E21">
        <f t="shared" si="7"/>
        <v>0</v>
      </c>
      <c r="F21">
        <f>F20/F17</f>
        <v>0.22500000000000001</v>
      </c>
    </row>
    <row r="22" spans="1:6">
      <c r="A22" t="s">
        <v>7</v>
      </c>
      <c r="B22">
        <v>9</v>
      </c>
      <c r="C22">
        <v>5</v>
      </c>
      <c r="D22">
        <v>4</v>
      </c>
      <c r="E22">
        <v>0</v>
      </c>
      <c r="F22">
        <f t="shared" si="5"/>
        <v>18</v>
      </c>
    </row>
    <row r="23" spans="1:6">
      <c r="A23" t="s">
        <v>18</v>
      </c>
      <c r="B23">
        <f>B22/B17</f>
        <v>0.45</v>
      </c>
      <c r="C23">
        <f t="shared" ref="C23:E23" si="8">C22/C17</f>
        <v>0.25</v>
      </c>
      <c r="D23">
        <f t="shared" si="8"/>
        <v>0.2</v>
      </c>
      <c r="E23">
        <f t="shared" si="8"/>
        <v>0</v>
      </c>
      <c r="F23">
        <f>F22/F17</f>
        <v>0.22500000000000001</v>
      </c>
    </row>
    <row r="24" spans="1:6">
      <c r="A24" t="s">
        <v>9</v>
      </c>
      <c r="B24">
        <v>5</v>
      </c>
      <c r="C24">
        <v>2</v>
      </c>
      <c r="D24">
        <v>1</v>
      </c>
      <c r="E24">
        <v>0</v>
      </c>
      <c r="F24">
        <f t="shared" si="5"/>
        <v>8</v>
      </c>
    </row>
    <row r="25" spans="1:6">
      <c r="A25" t="s">
        <v>18</v>
      </c>
      <c r="B25">
        <f>B24/B17</f>
        <v>0.25</v>
      </c>
      <c r="C25">
        <f t="shared" ref="C25:E25" si="9">C24/C17</f>
        <v>0.1</v>
      </c>
      <c r="D25">
        <f t="shared" si="9"/>
        <v>0.05</v>
      </c>
      <c r="E25">
        <f t="shared" si="9"/>
        <v>0</v>
      </c>
      <c r="F25">
        <f>F24/F17</f>
        <v>0.1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9</v>
      </c>
      <c r="C31">
        <v>0</v>
      </c>
      <c r="D31">
        <v>4</v>
      </c>
      <c r="E31">
        <v>0</v>
      </c>
      <c r="F31">
        <f t="shared" ref="F31" si="10">SUM(B31:E31)</f>
        <v>13</v>
      </c>
    </row>
    <row r="32" spans="1:6">
      <c r="A32" t="s">
        <v>18</v>
      </c>
      <c r="B32">
        <f>B31/B30</f>
        <v>0.45</v>
      </c>
      <c r="C32">
        <f t="shared" ref="C32:F32" si="11">C31/C30</f>
        <v>0</v>
      </c>
      <c r="D32">
        <f t="shared" si="11"/>
        <v>0.2</v>
      </c>
      <c r="E32">
        <f t="shared" si="11"/>
        <v>0</v>
      </c>
      <c r="F32">
        <f t="shared" si="11"/>
        <v>0.16250000000000001</v>
      </c>
    </row>
    <row r="33" spans="1:6">
      <c r="A33" t="s">
        <v>4</v>
      </c>
      <c r="B33">
        <v>5</v>
      </c>
      <c r="C33">
        <v>0</v>
      </c>
      <c r="D33">
        <v>4</v>
      </c>
      <c r="E33">
        <v>0</v>
      </c>
      <c r="F33">
        <f t="shared" ref="F33" si="12">SUM(B33:E33)</f>
        <v>9</v>
      </c>
    </row>
    <row r="34" spans="1:6">
      <c r="A34" t="s">
        <v>18</v>
      </c>
      <c r="B34">
        <f>B33/B30</f>
        <v>0.25</v>
      </c>
      <c r="C34">
        <f t="shared" ref="C34:E34" si="13">C33/C30</f>
        <v>0</v>
      </c>
      <c r="D34">
        <f t="shared" si="13"/>
        <v>0.2</v>
      </c>
      <c r="E34">
        <f t="shared" si="13"/>
        <v>0</v>
      </c>
      <c r="F34">
        <f>F33/F30</f>
        <v>0.1125</v>
      </c>
    </row>
    <row r="35" spans="1:6">
      <c r="A35" t="s">
        <v>6</v>
      </c>
      <c r="B35">
        <v>2</v>
      </c>
      <c r="C35">
        <v>0</v>
      </c>
      <c r="D35">
        <v>3</v>
      </c>
      <c r="E35">
        <v>0</v>
      </c>
      <c r="F35">
        <f t="shared" ref="F35" si="14">SUM(B35:E35)</f>
        <v>5</v>
      </c>
    </row>
    <row r="36" spans="1:6">
      <c r="A36" t="s">
        <v>18</v>
      </c>
      <c r="B36">
        <f>B35/B30</f>
        <v>0.1</v>
      </c>
      <c r="C36">
        <f t="shared" ref="C36:E36" si="15">C35/C30</f>
        <v>0</v>
      </c>
      <c r="D36">
        <f t="shared" si="15"/>
        <v>0.15</v>
      </c>
      <c r="E36">
        <f t="shared" si="15"/>
        <v>0</v>
      </c>
      <c r="F36">
        <f>F35/F30</f>
        <v>6.25E-2</v>
      </c>
    </row>
    <row r="37" spans="1:6">
      <c r="A37" t="s">
        <v>8</v>
      </c>
      <c r="B37">
        <v>1</v>
      </c>
      <c r="C37">
        <v>0</v>
      </c>
      <c r="D37">
        <v>1</v>
      </c>
      <c r="E37">
        <v>0</v>
      </c>
      <c r="F37">
        <f t="shared" ref="F37" si="16">SUM(B37:E37)</f>
        <v>2</v>
      </c>
    </row>
    <row r="38" spans="1:6">
      <c r="A38" t="s">
        <v>18</v>
      </c>
      <c r="B38">
        <f>B37/B30</f>
        <v>0.05</v>
      </c>
      <c r="C38">
        <f t="shared" ref="C38:E38" si="17">C37/C30</f>
        <v>0</v>
      </c>
      <c r="D38">
        <f t="shared" si="17"/>
        <v>0.05</v>
      </c>
      <c r="E38">
        <f t="shared" si="17"/>
        <v>0</v>
      </c>
      <c r="F38">
        <f>F37/F30</f>
        <v>2.5000000000000001E-2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14</v>
      </c>
      <c r="C44">
        <v>3</v>
      </c>
      <c r="D44">
        <v>7</v>
      </c>
      <c r="E44">
        <v>3</v>
      </c>
      <c r="F44">
        <f t="shared" ref="F44" si="18">SUM(B44:E44)</f>
        <v>27</v>
      </c>
    </row>
    <row r="45" spans="1:6">
      <c r="A45" t="s">
        <v>18</v>
      </c>
      <c r="B45">
        <f>B44/B43</f>
        <v>0.7</v>
      </c>
      <c r="C45">
        <f t="shared" ref="C45:F45" si="19">C44/C43</f>
        <v>0.15</v>
      </c>
      <c r="D45">
        <f t="shared" si="19"/>
        <v>0.35</v>
      </c>
      <c r="E45">
        <f t="shared" si="19"/>
        <v>0.15</v>
      </c>
      <c r="F45">
        <f t="shared" si="19"/>
        <v>0.33750000000000002</v>
      </c>
    </row>
    <row r="46" spans="1:6">
      <c r="A46" t="s">
        <v>4</v>
      </c>
      <c r="B46">
        <v>12</v>
      </c>
      <c r="C46">
        <v>0</v>
      </c>
      <c r="D46">
        <v>6</v>
      </c>
      <c r="E46">
        <v>2</v>
      </c>
      <c r="F46">
        <f t="shared" ref="F46" si="20">SUM(B46:E46)</f>
        <v>20</v>
      </c>
    </row>
    <row r="47" spans="1:6">
      <c r="A47" t="s">
        <v>18</v>
      </c>
      <c r="B47">
        <f>B46/B43</f>
        <v>0.6</v>
      </c>
      <c r="C47">
        <f t="shared" ref="C47:E47" si="21">C46/C43</f>
        <v>0</v>
      </c>
      <c r="D47">
        <f t="shared" si="21"/>
        <v>0.3</v>
      </c>
      <c r="E47">
        <f t="shared" si="21"/>
        <v>0.1</v>
      </c>
      <c r="F47">
        <f>F46/F43</f>
        <v>0.25</v>
      </c>
    </row>
    <row r="48" spans="1:6">
      <c r="A48" t="s">
        <v>6</v>
      </c>
      <c r="B48">
        <v>10</v>
      </c>
      <c r="C48">
        <v>0</v>
      </c>
      <c r="D48">
        <v>5</v>
      </c>
      <c r="E48">
        <v>2</v>
      </c>
      <c r="F48">
        <f t="shared" ref="F48" si="22">SUM(B48:E48)</f>
        <v>17</v>
      </c>
    </row>
    <row r="49" spans="1:6">
      <c r="A49" t="s">
        <v>18</v>
      </c>
      <c r="B49">
        <f>B48/B43</f>
        <v>0.5</v>
      </c>
      <c r="C49">
        <f t="shared" ref="C49:E49" si="23">C48/C43</f>
        <v>0</v>
      </c>
      <c r="D49">
        <f t="shared" si="23"/>
        <v>0.25</v>
      </c>
      <c r="E49">
        <f t="shared" si="23"/>
        <v>0.1</v>
      </c>
      <c r="F49">
        <f>F48/F43</f>
        <v>0.21249999999999999</v>
      </c>
    </row>
    <row r="50" spans="1:6">
      <c r="A50" t="s">
        <v>8</v>
      </c>
      <c r="B50">
        <v>7</v>
      </c>
      <c r="C50">
        <v>0</v>
      </c>
      <c r="D50">
        <v>2</v>
      </c>
      <c r="E50">
        <v>1</v>
      </c>
      <c r="F50">
        <f t="shared" ref="F50" si="24">SUM(B50:E50)</f>
        <v>10</v>
      </c>
    </row>
    <row r="51" spans="1:6">
      <c r="A51" t="s">
        <v>18</v>
      </c>
      <c r="B51">
        <f>B50/B43</f>
        <v>0.35</v>
      </c>
      <c r="C51">
        <f t="shared" ref="C51:E51" si="25">C50/C43</f>
        <v>0</v>
      </c>
      <c r="D51">
        <f t="shared" si="25"/>
        <v>0.1</v>
      </c>
      <c r="E51">
        <f t="shared" si="25"/>
        <v>0.05</v>
      </c>
      <c r="F51">
        <f>F50/F43</f>
        <v>0.125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15</v>
      </c>
      <c r="C5">
        <v>9</v>
      </c>
      <c r="D5">
        <v>2</v>
      </c>
      <c r="E5">
        <v>0</v>
      </c>
      <c r="F5">
        <f t="shared" ref="F5:F11" si="0">SUM(B5:E5)</f>
        <v>26</v>
      </c>
    </row>
    <row r="6" spans="1:6">
      <c r="A6" t="s">
        <v>19</v>
      </c>
      <c r="B6">
        <f>B5/B4</f>
        <v>0.75</v>
      </c>
      <c r="C6">
        <f t="shared" ref="C6:F6" si="1">C5/C4</f>
        <v>0.45</v>
      </c>
      <c r="D6">
        <f t="shared" si="1"/>
        <v>0.1</v>
      </c>
      <c r="E6">
        <f t="shared" si="1"/>
        <v>0</v>
      </c>
      <c r="F6">
        <f t="shared" si="1"/>
        <v>0.32500000000000001</v>
      </c>
    </row>
    <row r="7" spans="1:6">
      <c r="A7" t="s">
        <v>5</v>
      </c>
      <c r="B7">
        <v>7</v>
      </c>
      <c r="C7">
        <v>5</v>
      </c>
      <c r="D7">
        <v>1</v>
      </c>
      <c r="E7">
        <v>0</v>
      </c>
      <c r="F7">
        <f t="shared" si="0"/>
        <v>13</v>
      </c>
    </row>
    <row r="8" spans="1:6">
      <c r="A8" t="s">
        <v>18</v>
      </c>
      <c r="B8">
        <f>B7/B4</f>
        <v>0.35</v>
      </c>
      <c r="C8">
        <f t="shared" ref="C8:E8" si="2">C7/C4</f>
        <v>0.25</v>
      </c>
      <c r="D8">
        <f t="shared" si="2"/>
        <v>0.05</v>
      </c>
      <c r="E8">
        <f t="shared" si="2"/>
        <v>0</v>
      </c>
      <c r="F8">
        <f>F7/F4</f>
        <v>0.16250000000000001</v>
      </c>
    </row>
    <row r="9" spans="1:6">
      <c r="A9" t="s">
        <v>7</v>
      </c>
      <c r="B9">
        <v>6</v>
      </c>
      <c r="C9">
        <v>3</v>
      </c>
      <c r="D9">
        <v>0</v>
      </c>
      <c r="E9">
        <v>0</v>
      </c>
      <c r="F9">
        <f t="shared" si="0"/>
        <v>9</v>
      </c>
    </row>
    <row r="10" spans="1:6">
      <c r="A10" t="s">
        <v>18</v>
      </c>
      <c r="B10">
        <f>B9/B4</f>
        <v>0.3</v>
      </c>
      <c r="C10">
        <f t="shared" ref="C10:E10" si="3">C9/C4</f>
        <v>0.15</v>
      </c>
      <c r="D10">
        <f t="shared" si="3"/>
        <v>0</v>
      </c>
      <c r="E10">
        <f t="shared" si="3"/>
        <v>0</v>
      </c>
      <c r="F10">
        <f>F9/F4</f>
        <v>0.1125</v>
      </c>
    </row>
    <row r="11" spans="1:6">
      <c r="A11" t="s">
        <v>9</v>
      </c>
      <c r="B11">
        <v>1</v>
      </c>
      <c r="C11">
        <v>0</v>
      </c>
      <c r="D11">
        <v>0</v>
      </c>
      <c r="E11">
        <v>0</v>
      </c>
      <c r="F11">
        <f t="shared" si="0"/>
        <v>1</v>
      </c>
    </row>
    <row r="12" spans="1:6">
      <c r="A12" t="s">
        <v>18</v>
      </c>
      <c r="B12">
        <f>B11/B4</f>
        <v>0.05</v>
      </c>
      <c r="C12">
        <f t="shared" ref="C12:E12" si="4">C11/C4</f>
        <v>0</v>
      </c>
      <c r="D12">
        <f t="shared" si="4"/>
        <v>0</v>
      </c>
      <c r="E12">
        <f t="shared" si="4"/>
        <v>0</v>
      </c>
      <c r="F12">
        <f>F11/F4</f>
        <v>1.2500000000000001E-2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14</v>
      </c>
      <c r="C18">
        <v>0</v>
      </c>
      <c r="D18">
        <v>10</v>
      </c>
      <c r="E18">
        <v>0</v>
      </c>
      <c r="F18">
        <f t="shared" ref="F18:F24" si="5">SUM(B18:E18)</f>
        <v>24</v>
      </c>
    </row>
    <row r="19" spans="1:6">
      <c r="A19" t="s">
        <v>18</v>
      </c>
      <c r="B19">
        <f>B18/B17</f>
        <v>0.7</v>
      </c>
      <c r="C19">
        <f t="shared" ref="C19:F19" si="6">C18/C17</f>
        <v>0</v>
      </c>
      <c r="D19">
        <f t="shared" si="6"/>
        <v>0.5</v>
      </c>
      <c r="E19">
        <f t="shared" si="6"/>
        <v>0</v>
      </c>
      <c r="F19">
        <f t="shared" si="6"/>
        <v>0.3</v>
      </c>
    </row>
    <row r="20" spans="1:6">
      <c r="A20" t="s">
        <v>5</v>
      </c>
      <c r="B20">
        <v>14</v>
      </c>
      <c r="C20">
        <v>0</v>
      </c>
      <c r="D20">
        <v>10</v>
      </c>
      <c r="E20">
        <v>0</v>
      </c>
      <c r="F20">
        <f t="shared" si="5"/>
        <v>24</v>
      </c>
    </row>
    <row r="21" spans="1:6">
      <c r="A21" t="s">
        <v>18</v>
      </c>
      <c r="B21">
        <f>B20/B17</f>
        <v>0.7</v>
      </c>
      <c r="C21">
        <f t="shared" ref="C21:E21" si="7">C20/C17</f>
        <v>0</v>
      </c>
      <c r="D21">
        <f t="shared" si="7"/>
        <v>0.5</v>
      </c>
      <c r="E21">
        <f t="shared" si="7"/>
        <v>0</v>
      </c>
      <c r="F21">
        <f>F20/F17</f>
        <v>0.3</v>
      </c>
    </row>
    <row r="22" spans="1:6">
      <c r="A22" t="s">
        <v>7</v>
      </c>
      <c r="B22">
        <v>14</v>
      </c>
      <c r="C22">
        <v>0</v>
      </c>
      <c r="D22">
        <v>9</v>
      </c>
      <c r="E22">
        <v>0</v>
      </c>
      <c r="F22">
        <f t="shared" si="5"/>
        <v>23</v>
      </c>
    </row>
    <row r="23" spans="1:6">
      <c r="A23" t="s">
        <v>18</v>
      </c>
      <c r="B23">
        <f>B22/B17</f>
        <v>0.7</v>
      </c>
      <c r="C23">
        <f t="shared" ref="C23:E23" si="8">C22/C17</f>
        <v>0</v>
      </c>
      <c r="D23">
        <f t="shared" si="8"/>
        <v>0.45</v>
      </c>
      <c r="E23">
        <f t="shared" si="8"/>
        <v>0</v>
      </c>
      <c r="F23">
        <f>F22/F17</f>
        <v>0.28749999999999998</v>
      </c>
    </row>
    <row r="24" spans="1:6">
      <c r="A24" t="s">
        <v>9</v>
      </c>
      <c r="B24">
        <v>7</v>
      </c>
      <c r="C24">
        <v>0</v>
      </c>
      <c r="D24">
        <v>7</v>
      </c>
      <c r="E24">
        <v>0</v>
      </c>
      <c r="F24">
        <f t="shared" si="5"/>
        <v>14</v>
      </c>
    </row>
    <row r="25" spans="1:6">
      <c r="A25" t="s">
        <v>18</v>
      </c>
      <c r="B25">
        <f>B24/B17</f>
        <v>0.35</v>
      </c>
      <c r="C25">
        <f t="shared" ref="C25:E25" si="9">C24/C17</f>
        <v>0</v>
      </c>
      <c r="D25">
        <f t="shared" si="9"/>
        <v>0.35</v>
      </c>
      <c r="E25">
        <f t="shared" si="9"/>
        <v>0</v>
      </c>
      <c r="F25">
        <f>F24/F17</f>
        <v>0.17499999999999999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13</v>
      </c>
      <c r="C31">
        <v>0</v>
      </c>
      <c r="D31">
        <v>3</v>
      </c>
      <c r="E31">
        <v>0</v>
      </c>
      <c r="F31">
        <f t="shared" ref="F31" si="10">SUM(B31:E31)</f>
        <v>16</v>
      </c>
    </row>
    <row r="32" spans="1:6">
      <c r="A32" t="s">
        <v>18</v>
      </c>
      <c r="B32">
        <f>B31/B30</f>
        <v>0.65</v>
      </c>
      <c r="C32">
        <f t="shared" ref="C32:F32" si="11">C31/C30</f>
        <v>0</v>
      </c>
      <c r="D32">
        <f t="shared" si="11"/>
        <v>0.15</v>
      </c>
      <c r="E32">
        <f t="shared" si="11"/>
        <v>0</v>
      </c>
      <c r="F32">
        <f t="shared" si="11"/>
        <v>0.2</v>
      </c>
    </row>
    <row r="33" spans="1:6">
      <c r="A33" t="s">
        <v>4</v>
      </c>
      <c r="B33">
        <v>11</v>
      </c>
      <c r="C33">
        <v>0</v>
      </c>
      <c r="D33">
        <v>3</v>
      </c>
      <c r="E33">
        <v>0</v>
      </c>
      <c r="F33">
        <f t="shared" ref="F33" si="12">SUM(B33:E33)</f>
        <v>14</v>
      </c>
    </row>
    <row r="34" spans="1:6">
      <c r="A34" t="s">
        <v>18</v>
      </c>
      <c r="B34">
        <f>B33/B30</f>
        <v>0.55000000000000004</v>
      </c>
      <c r="C34">
        <f t="shared" ref="C34:E34" si="13">C33/C30</f>
        <v>0</v>
      </c>
      <c r="D34">
        <f t="shared" si="13"/>
        <v>0.15</v>
      </c>
      <c r="E34">
        <f t="shared" si="13"/>
        <v>0</v>
      </c>
      <c r="F34">
        <f>F33/F30</f>
        <v>0.17499999999999999</v>
      </c>
    </row>
    <row r="35" spans="1:6">
      <c r="A35" t="s">
        <v>6</v>
      </c>
      <c r="B35">
        <v>9</v>
      </c>
      <c r="C35">
        <v>0</v>
      </c>
      <c r="D35">
        <v>2</v>
      </c>
      <c r="E35">
        <v>0</v>
      </c>
      <c r="F35">
        <f t="shared" ref="F35" si="14">SUM(B35:E35)</f>
        <v>11</v>
      </c>
    </row>
    <row r="36" spans="1:6">
      <c r="A36" t="s">
        <v>18</v>
      </c>
      <c r="B36">
        <f>B35/B30</f>
        <v>0.45</v>
      </c>
      <c r="C36">
        <f t="shared" ref="C36:E36" si="15">C35/C30</f>
        <v>0</v>
      </c>
      <c r="D36">
        <f t="shared" si="15"/>
        <v>0.1</v>
      </c>
      <c r="E36">
        <f t="shared" si="15"/>
        <v>0</v>
      </c>
      <c r="F36">
        <f>F35/F30</f>
        <v>0.13750000000000001</v>
      </c>
    </row>
    <row r="37" spans="1:6">
      <c r="A37" t="s">
        <v>8</v>
      </c>
      <c r="B37">
        <v>2</v>
      </c>
      <c r="C37">
        <v>0</v>
      </c>
      <c r="D37">
        <v>1</v>
      </c>
      <c r="E37">
        <v>0</v>
      </c>
      <c r="F37">
        <f t="shared" ref="F37" si="16">SUM(B37:E37)</f>
        <v>3</v>
      </c>
    </row>
    <row r="38" spans="1:6">
      <c r="A38" t="s">
        <v>18</v>
      </c>
      <c r="B38">
        <f>B37/B30</f>
        <v>0.1</v>
      </c>
      <c r="C38">
        <f t="shared" ref="C38:E38" si="17">C37/C30</f>
        <v>0</v>
      </c>
      <c r="D38">
        <f t="shared" si="17"/>
        <v>0.05</v>
      </c>
      <c r="E38">
        <f t="shared" si="17"/>
        <v>0</v>
      </c>
      <c r="F38">
        <f>F37/F30</f>
        <v>3.7499999999999999E-2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10</v>
      </c>
      <c r="C44">
        <v>3</v>
      </c>
      <c r="D44">
        <v>6</v>
      </c>
      <c r="E44">
        <v>2</v>
      </c>
      <c r="F44">
        <f t="shared" ref="F44" si="18">SUM(B44:E44)</f>
        <v>21</v>
      </c>
    </row>
    <row r="45" spans="1:6">
      <c r="A45" t="s">
        <v>18</v>
      </c>
      <c r="B45">
        <f>B44/B43</f>
        <v>0.5</v>
      </c>
      <c r="C45">
        <f t="shared" ref="C45:F45" si="19">C44/C43</f>
        <v>0.15</v>
      </c>
      <c r="D45">
        <f t="shared" si="19"/>
        <v>0.3</v>
      </c>
      <c r="E45">
        <f t="shared" si="19"/>
        <v>0.1</v>
      </c>
      <c r="F45">
        <f t="shared" si="19"/>
        <v>0.26250000000000001</v>
      </c>
    </row>
    <row r="46" spans="1:6">
      <c r="A46" t="s">
        <v>4</v>
      </c>
      <c r="B46">
        <v>5</v>
      </c>
      <c r="C46">
        <v>0</v>
      </c>
      <c r="D46">
        <v>3</v>
      </c>
      <c r="E46">
        <v>2</v>
      </c>
      <c r="F46">
        <f t="shared" ref="F46" si="20">SUM(B46:E46)</f>
        <v>10</v>
      </c>
    </row>
    <row r="47" spans="1:6">
      <c r="A47" t="s">
        <v>18</v>
      </c>
      <c r="B47">
        <f>B46/B43</f>
        <v>0.25</v>
      </c>
      <c r="C47">
        <f t="shared" ref="C47:E47" si="21">C46/C43</f>
        <v>0</v>
      </c>
      <c r="D47">
        <f t="shared" si="21"/>
        <v>0.15</v>
      </c>
      <c r="E47">
        <f t="shared" si="21"/>
        <v>0.1</v>
      </c>
      <c r="F47">
        <f>F46/F43</f>
        <v>0.125</v>
      </c>
    </row>
    <row r="48" spans="1:6">
      <c r="A48" t="s">
        <v>6</v>
      </c>
      <c r="B48">
        <v>4</v>
      </c>
      <c r="C48">
        <v>0</v>
      </c>
      <c r="D48">
        <v>1</v>
      </c>
      <c r="E48">
        <v>0</v>
      </c>
      <c r="F48">
        <f t="shared" ref="F48" si="22">SUM(B48:E48)</f>
        <v>5</v>
      </c>
    </row>
    <row r="49" spans="1:6">
      <c r="A49" t="s">
        <v>18</v>
      </c>
      <c r="B49">
        <f>B48/B43</f>
        <v>0.2</v>
      </c>
      <c r="C49">
        <f t="shared" ref="C49:E49" si="23">C48/C43</f>
        <v>0</v>
      </c>
      <c r="D49">
        <f t="shared" si="23"/>
        <v>0.05</v>
      </c>
      <c r="E49">
        <f t="shared" si="23"/>
        <v>0</v>
      </c>
      <c r="F49">
        <f>F48/F43</f>
        <v>6.25E-2</v>
      </c>
    </row>
    <row r="50" spans="1:6">
      <c r="A50" t="s">
        <v>8</v>
      </c>
      <c r="B50">
        <v>2</v>
      </c>
      <c r="C50">
        <v>0</v>
      </c>
      <c r="D50">
        <v>0</v>
      </c>
      <c r="E50">
        <v>0</v>
      </c>
      <c r="F50">
        <f t="shared" ref="F50" si="24">SUM(B50:E50)</f>
        <v>2</v>
      </c>
    </row>
    <row r="51" spans="1:6">
      <c r="A51" t="s">
        <v>18</v>
      </c>
      <c r="B51">
        <f>B50/B43</f>
        <v>0.1</v>
      </c>
      <c r="C51">
        <f t="shared" ref="C51:E51" si="25">C50/C43</f>
        <v>0</v>
      </c>
      <c r="D51">
        <f t="shared" si="25"/>
        <v>0</v>
      </c>
      <c r="E51">
        <f t="shared" si="25"/>
        <v>0</v>
      </c>
      <c r="F51">
        <f>F50/F43</f>
        <v>2.5000000000000001E-2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F51"/>
  <sheetViews>
    <sheetView tabSelected="1" workbookViewId="0">
      <selection sqref="A1:A1048576"/>
    </sheetView>
  </sheetViews>
  <sheetFormatPr defaultColWidth="11" defaultRowHeight="12.75"/>
  <cols>
    <col min="1" max="1" width="16.25" customWidth="1"/>
  </cols>
  <sheetData>
    <row r="1" spans="1:6">
      <c r="A1" s="1" t="s">
        <v>20</v>
      </c>
    </row>
    <row r="2" spans="1:6">
      <c r="A2" s="1"/>
      <c r="B2" s="2" t="s">
        <v>11</v>
      </c>
      <c r="C2" s="2"/>
      <c r="D2" s="2" t="s">
        <v>13</v>
      </c>
      <c r="E2" s="2"/>
    </row>
    <row r="3" spans="1:6">
      <c r="B3" t="s">
        <v>15</v>
      </c>
      <c r="C3" t="s">
        <v>17</v>
      </c>
      <c r="D3" t="s">
        <v>15</v>
      </c>
      <c r="E3" t="s">
        <v>17</v>
      </c>
    </row>
    <row r="4" spans="1:6">
      <c r="A4" t="s">
        <v>1</v>
      </c>
      <c r="B4">
        <v>20</v>
      </c>
      <c r="C4">
        <v>20</v>
      </c>
      <c r="D4">
        <v>20</v>
      </c>
      <c r="E4">
        <v>20</v>
      </c>
      <c r="F4">
        <f>SUM(B4:E4)</f>
        <v>80</v>
      </c>
    </row>
    <row r="5" spans="1:6">
      <c r="A5" t="s">
        <v>3</v>
      </c>
      <c r="B5">
        <v>19</v>
      </c>
      <c r="C5">
        <v>4</v>
      </c>
      <c r="D5">
        <v>5</v>
      </c>
      <c r="E5">
        <v>0</v>
      </c>
      <c r="F5">
        <f t="shared" ref="F5:F11" si="0">SUM(B5:E5)</f>
        <v>28</v>
      </c>
    </row>
    <row r="6" spans="1:6">
      <c r="A6" t="s">
        <v>19</v>
      </c>
      <c r="B6">
        <f>B5/B4</f>
        <v>0.95</v>
      </c>
      <c r="C6">
        <f t="shared" ref="C6:F6" si="1">C5/C4</f>
        <v>0.2</v>
      </c>
      <c r="D6">
        <f t="shared" si="1"/>
        <v>0.25</v>
      </c>
      <c r="E6">
        <f t="shared" si="1"/>
        <v>0</v>
      </c>
      <c r="F6">
        <f t="shared" si="1"/>
        <v>0.35</v>
      </c>
    </row>
    <row r="7" spans="1:6">
      <c r="A7" t="s">
        <v>5</v>
      </c>
      <c r="B7">
        <v>16</v>
      </c>
      <c r="C7">
        <v>0</v>
      </c>
      <c r="D7">
        <v>4</v>
      </c>
      <c r="E7">
        <v>0</v>
      </c>
      <c r="F7">
        <f t="shared" si="0"/>
        <v>20</v>
      </c>
    </row>
    <row r="8" spans="1:6">
      <c r="A8" t="s">
        <v>18</v>
      </c>
      <c r="B8">
        <f>B7/B4</f>
        <v>0.8</v>
      </c>
      <c r="C8">
        <f t="shared" ref="C8:E8" si="2">C7/C4</f>
        <v>0</v>
      </c>
      <c r="D8">
        <f t="shared" si="2"/>
        <v>0.2</v>
      </c>
      <c r="E8">
        <f t="shared" si="2"/>
        <v>0</v>
      </c>
      <c r="F8">
        <f>F7/F4</f>
        <v>0.25</v>
      </c>
    </row>
    <row r="9" spans="1:6">
      <c r="A9" t="s">
        <v>7</v>
      </c>
      <c r="B9">
        <v>13</v>
      </c>
      <c r="C9">
        <v>0</v>
      </c>
      <c r="D9">
        <v>2</v>
      </c>
      <c r="E9">
        <v>0</v>
      </c>
      <c r="F9">
        <f t="shared" si="0"/>
        <v>15</v>
      </c>
    </row>
    <row r="10" spans="1:6">
      <c r="A10" t="s">
        <v>18</v>
      </c>
      <c r="B10">
        <f>B9/B4</f>
        <v>0.65</v>
      </c>
      <c r="C10">
        <f t="shared" ref="C10:E10" si="3">C9/C4</f>
        <v>0</v>
      </c>
      <c r="D10">
        <f t="shared" si="3"/>
        <v>0.1</v>
      </c>
      <c r="E10">
        <f t="shared" si="3"/>
        <v>0</v>
      </c>
      <c r="F10">
        <f>F9/F4</f>
        <v>0.1875</v>
      </c>
    </row>
    <row r="11" spans="1:6">
      <c r="A11" t="s">
        <v>9</v>
      </c>
      <c r="B11">
        <v>8</v>
      </c>
      <c r="C11">
        <v>0</v>
      </c>
      <c r="D11">
        <v>0</v>
      </c>
      <c r="E11">
        <v>0</v>
      </c>
      <c r="F11">
        <f t="shared" si="0"/>
        <v>8</v>
      </c>
    </row>
    <row r="12" spans="1:6">
      <c r="A12" t="s">
        <v>18</v>
      </c>
      <c r="B12">
        <f>B11/B4</f>
        <v>0.4</v>
      </c>
      <c r="C12">
        <f t="shared" ref="C12:E12" si="4">C11/C4</f>
        <v>0</v>
      </c>
      <c r="D12">
        <f t="shared" si="4"/>
        <v>0</v>
      </c>
      <c r="E12">
        <f t="shared" si="4"/>
        <v>0</v>
      </c>
      <c r="F12">
        <f>F11/F4</f>
        <v>0.1</v>
      </c>
    </row>
    <row r="14" spans="1:6">
      <c r="A14" s="1" t="s">
        <v>21</v>
      </c>
    </row>
    <row r="15" spans="1:6">
      <c r="A15" s="1"/>
      <c r="B15" s="2" t="s">
        <v>11</v>
      </c>
      <c r="C15" s="2"/>
      <c r="D15" s="2" t="s">
        <v>13</v>
      </c>
      <c r="E15" s="2"/>
    </row>
    <row r="16" spans="1:6">
      <c r="B16" t="s">
        <v>15</v>
      </c>
      <c r="C16" t="s">
        <v>17</v>
      </c>
      <c r="D16" t="s">
        <v>15</v>
      </c>
      <c r="E16" t="s">
        <v>17</v>
      </c>
    </row>
    <row r="17" spans="1:6">
      <c r="A17" t="s">
        <v>1</v>
      </c>
      <c r="B17">
        <v>20</v>
      </c>
      <c r="C17">
        <v>20</v>
      </c>
      <c r="D17">
        <v>20</v>
      </c>
      <c r="E17">
        <v>20</v>
      </c>
      <c r="F17">
        <f>SUM(B17:E17)</f>
        <v>80</v>
      </c>
    </row>
    <row r="18" spans="1:6">
      <c r="A18" t="s">
        <v>3</v>
      </c>
      <c r="B18">
        <v>15</v>
      </c>
      <c r="C18">
        <v>3</v>
      </c>
      <c r="D18">
        <v>8</v>
      </c>
      <c r="E18">
        <v>0</v>
      </c>
      <c r="F18">
        <f t="shared" ref="F18:F24" si="5">SUM(B18:E18)</f>
        <v>26</v>
      </c>
    </row>
    <row r="19" spans="1:6">
      <c r="A19" t="s">
        <v>18</v>
      </c>
      <c r="B19">
        <f>B18/B17</f>
        <v>0.75</v>
      </c>
      <c r="C19">
        <f t="shared" ref="C19:F19" si="6">C18/C17</f>
        <v>0.15</v>
      </c>
      <c r="D19">
        <f t="shared" si="6"/>
        <v>0.4</v>
      </c>
      <c r="E19">
        <f t="shared" si="6"/>
        <v>0</v>
      </c>
      <c r="F19">
        <f t="shared" si="6"/>
        <v>0.32500000000000001</v>
      </c>
    </row>
    <row r="20" spans="1:6">
      <c r="A20" t="s">
        <v>5</v>
      </c>
      <c r="B20">
        <v>14</v>
      </c>
      <c r="C20">
        <v>2</v>
      </c>
      <c r="D20">
        <v>5</v>
      </c>
      <c r="E20">
        <v>0</v>
      </c>
      <c r="F20">
        <f t="shared" si="5"/>
        <v>21</v>
      </c>
    </row>
    <row r="21" spans="1:6">
      <c r="A21" t="s">
        <v>18</v>
      </c>
      <c r="B21">
        <f>B20/B17</f>
        <v>0.7</v>
      </c>
      <c r="C21">
        <f t="shared" ref="C21:E21" si="7">C20/C17</f>
        <v>0.1</v>
      </c>
      <c r="D21">
        <f t="shared" si="7"/>
        <v>0.25</v>
      </c>
      <c r="E21">
        <f t="shared" si="7"/>
        <v>0</v>
      </c>
      <c r="F21">
        <f>F20/F17</f>
        <v>0.26250000000000001</v>
      </c>
    </row>
    <row r="22" spans="1:6">
      <c r="A22" t="s">
        <v>7</v>
      </c>
      <c r="B22">
        <v>12</v>
      </c>
      <c r="C22">
        <v>2</v>
      </c>
      <c r="D22">
        <v>3</v>
      </c>
      <c r="E22">
        <v>0</v>
      </c>
      <c r="F22">
        <f t="shared" si="5"/>
        <v>17</v>
      </c>
    </row>
    <row r="23" spans="1:6">
      <c r="A23" t="s">
        <v>18</v>
      </c>
      <c r="B23">
        <f>B22/B17</f>
        <v>0.6</v>
      </c>
      <c r="C23">
        <f t="shared" ref="C23:E23" si="8">C22/C17</f>
        <v>0.1</v>
      </c>
      <c r="D23">
        <f t="shared" si="8"/>
        <v>0.15</v>
      </c>
      <c r="E23">
        <f t="shared" si="8"/>
        <v>0</v>
      </c>
      <c r="F23">
        <f>F22/F17</f>
        <v>0.21249999999999999</v>
      </c>
    </row>
    <row r="24" spans="1:6">
      <c r="A24" t="s">
        <v>9</v>
      </c>
      <c r="B24">
        <v>9</v>
      </c>
      <c r="C24">
        <v>1</v>
      </c>
      <c r="D24">
        <v>3</v>
      </c>
      <c r="E24">
        <v>0</v>
      </c>
      <c r="F24">
        <f t="shared" si="5"/>
        <v>13</v>
      </c>
    </row>
    <row r="25" spans="1:6">
      <c r="A25" t="s">
        <v>18</v>
      </c>
      <c r="B25">
        <f>B24/B17</f>
        <v>0.45</v>
      </c>
      <c r="C25">
        <f t="shared" ref="C25:E25" si="9">C24/C17</f>
        <v>0.05</v>
      </c>
      <c r="D25">
        <f t="shared" si="9"/>
        <v>0.15</v>
      </c>
      <c r="E25">
        <f t="shared" si="9"/>
        <v>0</v>
      </c>
      <c r="F25">
        <f>F24/F17</f>
        <v>0.16250000000000001</v>
      </c>
    </row>
    <row r="27" spans="1:6">
      <c r="A27" s="1" t="s">
        <v>22</v>
      </c>
    </row>
    <row r="28" spans="1:6">
      <c r="B28" t="s">
        <v>10</v>
      </c>
      <c r="D28" t="s">
        <v>12</v>
      </c>
    </row>
    <row r="29" spans="1:6">
      <c r="B29" t="s">
        <v>14</v>
      </c>
      <c r="C29" t="s">
        <v>16</v>
      </c>
      <c r="D29" t="s">
        <v>14</v>
      </c>
      <c r="E29" t="s">
        <v>16</v>
      </c>
    </row>
    <row r="30" spans="1:6">
      <c r="A30" t="s">
        <v>0</v>
      </c>
      <c r="B30">
        <v>20</v>
      </c>
      <c r="C30">
        <v>20</v>
      </c>
      <c r="D30">
        <v>20</v>
      </c>
      <c r="E30">
        <v>20</v>
      </c>
      <c r="F30">
        <f>SUM(B30:E30)</f>
        <v>80</v>
      </c>
    </row>
    <row r="31" spans="1:6">
      <c r="A31" t="s">
        <v>2</v>
      </c>
      <c r="B31">
        <v>4</v>
      </c>
      <c r="C31">
        <v>0</v>
      </c>
      <c r="D31">
        <v>4</v>
      </c>
      <c r="E31">
        <v>1</v>
      </c>
      <c r="F31">
        <f t="shared" ref="F31" si="10">SUM(B31:E31)</f>
        <v>9</v>
      </c>
    </row>
    <row r="32" spans="1:6">
      <c r="A32" t="s">
        <v>18</v>
      </c>
      <c r="B32">
        <f>B31/B30</f>
        <v>0.2</v>
      </c>
      <c r="C32">
        <f t="shared" ref="C32:F32" si="11">C31/C30</f>
        <v>0</v>
      </c>
      <c r="D32">
        <f t="shared" si="11"/>
        <v>0.2</v>
      </c>
      <c r="E32">
        <f t="shared" si="11"/>
        <v>0.05</v>
      </c>
      <c r="F32">
        <f t="shared" si="11"/>
        <v>0.1125</v>
      </c>
    </row>
    <row r="33" spans="1:6">
      <c r="A33" t="s">
        <v>4</v>
      </c>
      <c r="B33">
        <v>1</v>
      </c>
      <c r="C33">
        <v>0</v>
      </c>
      <c r="D33">
        <v>4</v>
      </c>
      <c r="E33">
        <v>1</v>
      </c>
      <c r="F33">
        <f t="shared" ref="F33" si="12">SUM(B33:E33)</f>
        <v>6</v>
      </c>
    </row>
    <row r="34" spans="1:6">
      <c r="A34" t="s">
        <v>18</v>
      </c>
      <c r="B34">
        <f>B33/B30</f>
        <v>0.05</v>
      </c>
      <c r="C34">
        <f t="shared" ref="C34:E34" si="13">C33/C30</f>
        <v>0</v>
      </c>
      <c r="D34">
        <f t="shared" si="13"/>
        <v>0.2</v>
      </c>
      <c r="E34">
        <f t="shared" si="13"/>
        <v>0.05</v>
      </c>
      <c r="F34">
        <f>F33/F30</f>
        <v>7.4999999999999997E-2</v>
      </c>
    </row>
    <row r="35" spans="1:6">
      <c r="A35" t="s">
        <v>6</v>
      </c>
      <c r="B35">
        <v>1</v>
      </c>
      <c r="C35">
        <v>0</v>
      </c>
      <c r="D35">
        <v>4</v>
      </c>
      <c r="E35">
        <v>1</v>
      </c>
      <c r="F35">
        <f t="shared" ref="F35" si="14">SUM(B35:E35)</f>
        <v>6</v>
      </c>
    </row>
    <row r="36" spans="1:6">
      <c r="A36" t="s">
        <v>18</v>
      </c>
      <c r="B36">
        <f>B35/B30</f>
        <v>0.05</v>
      </c>
      <c r="C36">
        <f t="shared" ref="C36:E36" si="15">C35/C30</f>
        <v>0</v>
      </c>
      <c r="D36">
        <f t="shared" si="15"/>
        <v>0.2</v>
      </c>
      <c r="E36">
        <f t="shared" si="15"/>
        <v>0.05</v>
      </c>
      <c r="F36">
        <f>F35/F30</f>
        <v>7.4999999999999997E-2</v>
      </c>
    </row>
    <row r="37" spans="1:6">
      <c r="A37" t="s">
        <v>8</v>
      </c>
      <c r="B37">
        <v>0</v>
      </c>
      <c r="C37">
        <v>0</v>
      </c>
      <c r="D37">
        <v>0</v>
      </c>
      <c r="E37">
        <v>0</v>
      </c>
      <c r="F37">
        <f t="shared" ref="F37" si="16">SUM(B37:E37)</f>
        <v>0</v>
      </c>
    </row>
    <row r="38" spans="1:6">
      <c r="A38" t="s">
        <v>18</v>
      </c>
      <c r="B38">
        <f>B37/B30</f>
        <v>0</v>
      </c>
      <c r="C38">
        <f t="shared" ref="C38:E38" si="17">C37/C30</f>
        <v>0</v>
      </c>
      <c r="D38">
        <f t="shared" si="17"/>
        <v>0</v>
      </c>
      <c r="E38">
        <f t="shared" si="17"/>
        <v>0</v>
      </c>
      <c r="F38">
        <f>F37/F30</f>
        <v>0</v>
      </c>
    </row>
    <row r="40" spans="1:6">
      <c r="A40" s="1" t="s">
        <v>23</v>
      </c>
    </row>
    <row r="41" spans="1:6">
      <c r="B41" t="s">
        <v>10</v>
      </c>
      <c r="D41" t="s">
        <v>12</v>
      </c>
    </row>
    <row r="42" spans="1:6">
      <c r="B42" t="s">
        <v>14</v>
      </c>
      <c r="C42" t="s">
        <v>16</v>
      </c>
      <c r="D42" t="s">
        <v>14</v>
      </c>
      <c r="E42" t="s">
        <v>16</v>
      </c>
    </row>
    <row r="43" spans="1:6">
      <c r="A43" t="s">
        <v>0</v>
      </c>
      <c r="B43">
        <v>20</v>
      </c>
      <c r="C43">
        <v>20</v>
      </c>
      <c r="D43">
        <v>20</v>
      </c>
      <c r="E43">
        <v>20</v>
      </c>
      <c r="F43">
        <f>SUM(B43:E43)</f>
        <v>80</v>
      </c>
    </row>
    <row r="44" spans="1:6">
      <c r="A44" t="s">
        <v>2</v>
      </c>
      <c r="B44">
        <v>15</v>
      </c>
      <c r="C44">
        <v>7</v>
      </c>
      <c r="D44">
        <v>4</v>
      </c>
      <c r="E44">
        <v>2</v>
      </c>
      <c r="F44">
        <f t="shared" ref="F44" si="18">SUM(B44:E44)</f>
        <v>28</v>
      </c>
    </row>
    <row r="45" spans="1:6">
      <c r="A45" t="s">
        <v>18</v>
      </c>
      <c r="B45">
        <f>B44/B43</f>
        <v>0.75</v>
      </c>
      <c r="C45">
        <f t="shared" ref="C45:F45" si="19">C44/C43</f>
        <v>0.35</v>
      </c>
      <c r="D45">
        <f t="shared" si="19"/>
        <v>0.2</v>
      </c>
      <c r="E45">
        <f t="shared" si="19"/>
        <v>0.1</v>
      </c>
      <c r="F45">
        <f t="shared" si="19"/>
        <v>0.35</v>
      </c>
    </row>
    <row r="46" spans="1:6">
      <c r="A46" t="s">
        <v>4</v>
      </c>
      <c r="B46">
        <v>9</v>
      </c>
      <c r="C46">
        <v>1</v>
      </c>
      <c r="D46">
        <v>3</v>
      </c>
      <c r="E46">
        <v>1</v>
      </c>
      <c r="F46">
        <f t="shared" ref="F46" si="20">SUM(B46:E46)</f>
        <v>14</v>
      </c>
    </row>
    <row r="47" spans="1:6">
      <c r="A47" t="s">
        <v>18</v>
      </c>
      <c r="B47">
        <f>B46/B43</f>
        <v>0.45</v>
      </c>
      <c r="C47">
        <f t="shared" ref="C47:E47" si="21">C46/C43</f>
        <v>0.05</v>
      </c>
      <c r="D47">
        <f t="shared" si="21"/>
        <v>0.15</v>
      </c>
      <c r="E47">
        <f t="shared" si="21"/>
        <v>0.05</v>
      </c>
      <c r="F47">
        <f>F46/F43</f>
        <v>0.17499999999999999</v>
      </c>
    </row>
    <row r="48" spans="1:6">
      <c r="A48" t="s">
        <v>6</v>
      </c>
      <c r="B48">
        <v>8</v>
      </c>
      <c r="C48">
        <v>1</v>
      </c>
      <c r="D48">
        <v>3</v>
      </c>
      <c r="E48">
        <v>1</v>
      </c>
      <c r="F48">
        <f t="shared" ref="F48" si="22">SUM(B48:E48)</f>
        <v>13</v>
      </c>
    </row>
    <row r="49" spans="1:6">
      <c r="A49" t="s">
        <v>18</v>
      </c>
      <c r="B49">
        <f>B48/B43</f>
        <v>0.4</v>
      </c>
      <c r="C49">
        <f t="shared" ref="C49:E49" si="23">C48/C43</f>
        <v>0.05</v>
      </c>
      <c r="D49">
        <f t="shared" si="23"/>
        <v>0.15</v>
      </c>
      <c r="E49">
        <f t="shared" si="23"/>
        <v>0.05</v>
      </c>
      <c r="F49">
        <f>F48/F43</f>
        <v>0.16250000000000001</v>
      </c>
    </row>
    <row r="50" spans="1:6">
      <c r="A50" t="s">
        <v>8</v>
      </c>
      <c r="B50">
        <v>1</v>
      </c>
      <c r="C50">
        <v>0</v>
      </c>
      <c r="D50">
        <v>1</v>
      </c>
      <c r="E50">
        <v>0</v>
      </c>
      <c r="F50">
        <f t="shared" ref="F50" si="24">SUM(B50:E50)</f>
        <v>2</v>
      </c>
    </row>
    <row r="51" spans="1:6">
      <c r="A51" t="s">
        <v>18</v>
      </c>
      <c r="B51">
        <f>B50/B43</f>
        <v>0.05</v>
      </c>
      <c r="C51">
        <f t="shared" ref="C51:E51" si="25">C50/C43</f>
        <v>0</v>
      </c>
      <c r="D51">
        <f t="shared" si="25"/>
        <v>0.05</v>
      </c>
      <c r="E51">
        <f t="shared" si="25"/>
        <v>0</v>
      </c>
      <c r="F51">
        <f>F50/F43</f>
        <v>2.5000000000000001E-2</v>
      </c>
    </row>
  </sheetData>
  <mergeCells count="4">
    <mergeCell ref="B2:C2"/>
    <mergeCell ref="D2:E2"/>
    <mergeCell ref="B15:C15"/>
    <mergeCell ref="D15:E15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August 6th</vt:lpstr>
      <vt:lpstr>August 8th</vt:lpstr>
      <vt:lpstr>August 10th</vt:lpstr>
      <vt:lpstr>August 11th</vt:lpstr>
      <vt:lpstr>August 13th</vt:lpstr>
      <vt:lpstr>August 15th</vt:lpstr>
      <vt:lpstr>August 17th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MH</cp:lastModifiedBy>
  <dcterms:created xsi:type="dcterms:W3CDTF">2011-08-05T05:06:49Z</dcterms:created>
  <dcterms:modified xsi:type="dcterms:W3CDTF">2014-03-10T03:21:29Z</dcterms:modified>
</cp:coreProperties>
</file>